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5" windowWidth="19035" windowHeight="12015"/>
  </bookViews>
  <sheets>
    <sheet name="Раздел 1_Услуги_Администрация" sheetId="1" r:id="rId1"/>
    <sheet name="Раздел 2_Услуги_мун.задание" sheetId="4" r:id="rId2"/>
    <sheet name="Раздел 3_Услуги, необх и обяз" sheetId="3" r:id="rId3"/>
    <sheet name="Раздел 4_Мун.Функции" sheetId="2" r:id="rId4"/>
  </sheets>
  <definedNames>
    <definedName name="_xlnm._FilterDatabase" localSheetId="0" hidden="1">'Раздел 1_Услуги_Администрация'!$A$1:$D$106</definedName>
    <definedName name="_xlnm.Print_Area" localSheetId="0">'Раздел 1_Услуги_Администрация'!$A$1:$D$106</definedName>
    <definedName name="_xlnm.Print_Area" localSheetId="1">'Раздел 2_Услуги_мун.задание'!$A$1:$D$20</definedName>
    <definedName name="_xlnm.Print_Area" localSheetId="3">'Раздел 4_Мун.Функции'!$A$1:$D$3</definedName>
  </definedNames>
  <calcPr calcId="125725"/>
</workbook>
</file>

<file path=xl/calcChain.xml><?xml version="1.0" encoding="utf-8"?>
<calcChain xmlns="http://schemas.openxmlformats.org/spreadsheetml/2006/main">
  <c r="A7" i="1"/>
  <c r="A8" s="1"/>
  <c r="A9" s="1"/>
  <c r="A10" s="1"/>
  <c r="A11" s="1"/>
  <c r="A12" s="1"/>
  <c r="A13" s="1"/>
  <c r="A14" s="1"/>
  <c r="A15" s="1"/>
  <c r="A17" s="1"/>
  <c r="A18" s="1"/>
  <c r="A19" l="1"/>
  <c r="A20" s="1"/>
  <c r="A21" l="1"/>
  <c r="A22" s="1"/>
  <c r="A23" s="1"/>
  <c r="A24" s="1"/>
  <c r="A25" s="1"/>
  <c r="A26" s="1"/>
  <c r="A27" s="1"/>
  <c r="A31" s="1"/>
  <c r="A33" l="1"/>
  <c r="A34" s="1"/>
  <c r="A32"/>
  <c r="A37" l="1"/>
  <c r="A38" s="1"/>
  <c r="A39" s="1"/>
  <c r="A40" s="1"/>
  <c r="A41" s="1"/>
  <c r="A42" s="1"/>
  <c r="A43" s="1"/>
  <c r="A44" s="1"/>
  <c r="A45" s="1"/>
  <c r="A46" s="1"/>
  <c r="A48" s="1"/>
  <c r="A49" s="1"/>
  <c r="A50" s="1"/>
  <c r="A52" s="1"/>
  <c r="A53" s="1"/>
  <c r="A54" s="1"/>
  <c r="A55" s="1"/>
  <c r="A56" s="1"/>
  <c r="A57"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9" s="1"/>
  <c r="A90" s="1"/>
  <c r="A92" s="1"/>
  <c r="A93" s="1"/>
  <c r="A36"/>
  <c r="A94" l="1"/>
  <c r="A95" s="1"/>
  <c r="A96" l="1"/>
  <c r="A97" s="1"/>
  <c r="A98" s="1"/>
  <c r="A99" s="1"/>
  <c r="A100" s="1"/>
  <c r="A101" s="1"/>
  <c r="A102" s="1"/>
  <c r="A104" s="1"/>
  <c r="A105" s="1"/>
  <c r="A106" s="1"/>
  <c r="A5" i="4" s="1"/>
  <c r="A6" s="1"/>
  <c r="A7" s="1"/>
  <c r="A8" s="1"/>
  <c r="A9" s="1"/>
  <c r="A10" s="1"/>
  <c r="A11" s="1"/>
  <c r="A13" s="1"/>
  <c r="A14" s="1"/>
  <c r="A15" s="1"/>
  <c r="A16" s="1"/>
  <c r="A17" s="1"/>
  <c r="A18" s="1"/>
  <c r="A20" s="1"/>
</calcChain>
</file>

<file path=xl/sharedStrings.xml><?xml version="1.0" encoding="utf-8"?>
<sst xmlns="http://schemas.openxmlformats.org/spreadsheetml/2006/main" count="408" uniqueCount="309">
  <si>
    <t>№ п/п</t>
  </si>
  <si>
    <t>Реквизиты административного регламента на предоставление муниципальной услуги (номера и даты)</t>
  </si>
  <si>
    <t xml:space="preserve">В сфере                                                            </t>
  </si>
  <si>
    <t>Наименование муниципальной услуги</t>
  </si>
  <si>
    <t xml:space="preserve">В сфере                                          </t>
  </si>
  <si>
    <t>Наименование органа Администрации города Сарова и подведомственной ему организации,  исполняющей соответствующую функцию</t>
  </si>
  <si>
    <t>Наименование услуги</t>
  </si>
  <si>
    <t>Подготовка и выдача разрешения на строительство, реконструкцию объектов капитального строительства на территории земельного участка, расположенного на территории города Сарова Нижегородской области</t>
  </si>
  <si>
    <t>Предоставление разрешения на условно разрешенный вид использования земельного участка или объекта капитального строительства на территории города Сарова Нижегородской области</t>
  </si>
  <si>
    <t>Подготовка и выдача разрешений на ввод объекта в эксплуатацию, расположенного на территории города Сарова Нижегородской области</t>
  </si>
  <si>
    <t>Земельных отношений</t>
  </si>
  <si>
    <t>Оформление отказа от прав на земельный участок на территории города Сарова Нижегородской области</t>
  </si>
  <si>
    <t>Согласование передачи третьим лицам арендных прав и обязанностей  на земельный участок, находящийся в муниципальной собственности, или собственность на который не разграничена на территории города Сарова Нижегородской области</t>
  </si>
  <si>
    <t xml:space="preserve">Выдача разрешения на право организации ярмарки на территории города Сарова Нижегородской области </t>
  </si>
  <si>
    <t>Семья</t>
  </si>
  <si>
    <t>Принятие на учет граждан, претендующих на получение жилых помещений в общежитиях, находящихся в муниципальной собственности города Сарова Нижегородской области</t>
  </si>
  <si>
    <t>Предоставление жилых помещений в общежитиях, находящихся в муниципальной собственности города Сарова Нижегородской области</t>
  </si>
  <si>
    <t>Предоставление служебных жилых помещений муниципального жилищного фонда города Сарова Нижегородской области</t>
  </si>
  <si>
    <t>Предоставление жилых помещений маневренного фонда города Сарова Нижегородской области</t>
  </si>
  <si>
    <t>Принятие на учет граждан, претендующих на получение жилых помещений в муниципальном специализированном жилищном фонде для социальной защиты отдельных категорий граждан города Сарова Нижегородской области</t>
  </si>
  <si>
    <t>Предоставление жилых помещений в муниципальном специализированном жилищном фонде для социальной защиты отдельных категорий граждан в городе Сарове Нижегородской области</t>
  </si>
  <si>
    <t>Предоставление информации об очередности предоставления жилых помещений на условиях  социального найма</t>
  </si>
  <si>
    <t>Принятие решений о признании граждан малоимущими для принятия их на учет в качестве нуждающихся в жилых помещениях в городе Сарове Нижегородской области</t>
  </si>
  <si>
    <t>Принятие на учет граждан, претендующих на получение социальных выплат для приобретения жилого помещения за пределами ЗАТО города Саров</t>
  </si>
  <si>
    <t>Предоставление доступа к справочно-поисковому аппарату библиотек, базам данных"  муниципальными учреждениями культуры города Сарова Нижегородской области</t>
  </si>
  <si>
    <t>Запись на обзорные, тематические и интерактивные экскурсии, проводимые на территории г. Саров Ннижегородской области</t>
  </si>
  <si>
    <t>Зачисление в образовательное учреждение в области культуры в городе Сарове Нижегородской области</t>
  </si>
  <si>
    <t>Предоставление информации об основных образовательных программах и учебных  планах,  рабочих программах учебных курсов, предметов, дисциплин (модулей), годовых календарных учебных графиках</t>
  </si>
  <si>
    <t>Выдача  разрешения на вырубку или проведение иных работ, связанных со сносом или пересадкой зеленых насаждений на территории города Сарова Нижегородской области</t>
  </si>
  <si>
    <t>Прочее</t>
  </si>
  <si>
    <t>Проведение обследования и выдача заключения на вырубку зеленых насаждений на территории города Сарова Нижегородской области</t>
  </si>
  <si>
    <t>Выдача разрешений на въезд граждан в ЗАТО для постоянного проживания и выезд из него на территории города Сарова Нижегородской области</t>
  </si>
  <si>
    <t>Выдача разрешений на въезд граждан в ЗАТО для временного пребывания и выезд из него на территории города Сарова Нижегородской области</t>
  </si>
  <si>
    <t>Услуги и тарифы</t>
  </si>
  <si>
    <t>Наименование муниципальной функции</t>
  </si>
  <si>
    <t>Осуществление технической инвентаризации объектов недвижимого имущества:</t>
  </si>
  <si>
    <t>Проведение государственной и негосударственной экспертизы проектной документации</t>
  </si>
  <si>
    <t>Подготовка проектной документации</t>
  </si>
  <si>
    <t>выдача технического плана объекта капитального строительства</t>
  </si>
  <si>
    <t>выдача документов об инвентаризационной стоимости недвижимого имущества, принадлежащего заявителю и членам его семьи</t>
  </si>
  <si>
    <t>выдача справки о размерах и качественных показателях занимаемого жилого помещения</t>
  </si>
  <si>
    <t>выдача технического паспорта или технического плана</t>
  </si>
  <si>
    <t>выдача плана помещения с его техническим описанием</t>
  </si>
  <si>
    <t>выдача справки о характеристике жилого помещения</t>
  </si>
  <si>
    <t>выдача поэтажного плана дома</t>
  </si>
  <si>
    <t>выдача справки о зарегистрированных правах (до 01.01.1997)</t>
  </si>
  <si>
    <t>выдача выписки из Поземельной книги (с 01.01.1997 по 31.12.1999)</t>
  </si>
  <si>
    <t>Подготовка документа, подтверждающего соответствие построенного, реконструированного объекта капитального строительства техническим условиям</t>
  </si>
  <si>
    <t>Оформление справки с места работы о дате постановки на учёт нуждающихся в улучшении жилищных условий</t>
  </si>
  <si>
    <t>Подготовка документов, подтверждающих несоответствие помещения, в котором проживает заявитель, установленным для жилых помещений требованиям</t>
  </si>
  <si>
    <t>Оформление кредитного договора, вклада, сберегательной книжки</t>
  </si>
  <si>
    <t>Оценка объектов движимого имущества или недвижимого имущества</t>
  </si>
  <si>
    <t>Подготовка выписки из финансово-лицевого счета</t>
  </si>
  <si>
    <t>Предоставление справки от застройщика о готовности строящегося дома</t>
  </si>
  <si>
    <t>Предоставление справки от застройщика о сроках сдачи в эксплуатацию жилого дома и сроке ввода жилого дома в эксплуатацию</t>
  </si>
  <si>
    <t>Обследование многоквартирного дома</t>
  </si>
  <si>
    <t>Оформление документа банком о размере кредита (займа), который банк готов предоставить члену (членам) молодой семьи для приобретения жилья</t>
  </si>
  <si>
    <t>Оформление документа, подтверждающего признание молодой семьи нуждающейся в жилых помещениях</t>
  </si>
  <si>
    <t>Оформление справки о зарегистрированных лицах и лицах, снятых с регистрационного учета, но сохранивших право пользования жилым помещением</t>
  </si>
  <si>
    <t>Оформление проекта реконструкции нежилого помещения для признания его в дальнейшем жилым помещением</t>
  </si>
  <si>
    <t>Оформление проекта переустройства и (или) перепланировки переустраиваемого и (или) перепланируемого жилого помещения</t>
  </si>
  <si>
    <t>Оформление проекта переустройства и (или) перепланировки переводимого помещения</t>
  </si>
  <si>
    <t>Обследование элементов ограждающих и несущих конструкций жилого помещения</t>
  </si>
  <si>
    <t>Выдача личного дела обучающегося в образовательном учреждении, реализующем основные общеобразовательные программы начального общего, основного общего и среднего (полного) общего образования</t>
  </si>
  <si>
    <t>3.1</t>
  </si>
  <si>
    <t>3.2</t>
  </si>
  <si>
    <t>3.3</t>
  </si>
  <si>
    <t>3.4</t>
  </si>
  <si>
    <t>3.5</t>
  </si>
  <si>
    <t>3.6</t>
  </si>
  <si>
    <t>3.7</t>
  </si>
  <si>
    <t>3.8</t>
  </si>
  <si>
    <t>3.9</t>
  </si>
  <si>
    <t xml:space="preserve"> Градостроительства               </t>
  </si>
  <si>
    <t>Недвижимого имущества</t>
  </si>
  <si>
    <t>Опеки и попечительства</t>
  </si>
  <si>
    <t>Производства и торговли</t>
  </si>
  <si>
    <t>Жилищных отношений</t>
  </si>
  <si>
    <t>Образования</t>
  </si>
  <si>
    <t>Культуры</t>
  </si>
  <si>
    <t>Государственная услуга, переданная для исполнения органам местного самоуправления,  «Выдача предварительного разрешения на снятие и расходование денежных средств совершеннолетних граждан, признанных судом недееспособными или ограниченно дееспособными, зарегистрированных на территории города Сарова Нижегородской области»</t>
  </si>
  <si>
    <t>Включение в список граждан, страдающих тяжелыми формами хронических заболеваний, имеющих право на получение единовременной денежной выплаты на строительство или приобретение жилого помещения в городе Сарове Нижегородской области</t>
  </si>
  <si>
    <t>№ 2180 от 28.06.2019</t>
  </si>
  <si>
    <t>Признание помещения жилым помещением, жилого помещения непригодным для проживания, многоквартирного дома аварийным и подлежащим сносу или реконструкции,  садового дома жилым домом и жилого дома садовым домом на территории города Сарова Нижегородской области</t>
  </si>
  <si>
    <t xml:space="preserve">Реестр
муниципальных услуг (функций) в городе Сарове
</t>
  </si>
  <si>
    <t xml:space="preserve">Наименование органа Администрации города Сарова и (или) подведомственной ему организации, предоставляющих соответствующие услуги </t>
  </si>
  <si>
    <t>Раздел 2.  Муниципальные услуги, предоставляемые муниципальными учреждениями и иными организациями, в которых размещается муниципальное задание (заказ) и включенных в утвержденный Правительством Российской Федерации перечень</t>
  </si>
  <si>
    <t>Раздел 1. Муниципальные услуги, предоставляемые Администрацией города Сарова, органами Администрации города Сарова и (или) подведомственными им организациями</t>
  </si>
  <si>
    <t>Раздел 3. Услуги, которые являются необходимыми и обязательными для предоставления Администрацией города Сарова муниципальных услуг и предоставляются организациями, участвующими в предоставлении муниципальных услуг</t>
  </si>
  <si>
    <t>Раздел 4. Муниципальные функции, исполняемые Администрацией города Сарова при осуществлении контроля и надзора</t>
  </si>
  <si>
    <t>Реквизиты административного регламента по исполнению муниципальной функции                        (номера и даты)</t>
  </si>
  <si>
    <t>Предоставление информации о результатах сданных экзаменов, тестирования и иных вступительных испытаний, а также о зачислении в образовательное учреждение" в области культуры в городе Сарове Нижегородской области</t>
  </si>
  <si>
    <t>Предоставление доступа к оцифрованным изданиям, хранящимся в библиотеках, в том числе к фонду редких книг, с учетом соблюдения требований законодательства Российской Федерации об авторских и смежных правах" муниципальными учреждениями культуры города Сарова Нижегородской области</t>
  </si>
  <si>
    <t>Предоставление письменных разъяснений по вопросам применения муниципальных нормативных правовых актов о местных налогах и сборах</t>
  </si>
  <si>
    <t>Направление уведомления о соответствии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на территории города Сарова Нижегородской области</t>
  </si>
  <si>
    <t>Направление уведомления о соответствии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на территории города Сарова Нижегородской области</t>
  </si>
  <si>
    <t>Государственная услуга, переданная для исполнения органам местного самоуправления «Выдача разрешения на помещение совершеннолетних граждан, признанных судом недееспособными, зарегистрированных на территории  города Сарова Нижегородской области, в организацию, оказывающую социальные услуги (в том числе в стационарное учреждение психоневрологического типа)»</t>
  </si>
  <si>
    <t>Государственная услуга, переданная для исполнения органам местного самоуправления «Выдача предварительных разрешений на совершение сделок с имуществом совершеннолетних граждан, признанных судом недееспособными или ограниченно дееспособными, зарегистрированных на территории города Сарова Нижегородской области»</t>
  </si>
  <si>
    <t>Государственная услуга, переданная для исполнения органам местного самоуправления «Выдача предварительных разрешений на заключение кредитного договора или договора займа от имени совершеннолетних граждан, признанных судом недееспособными или ограниченно дееспособными, зарегистрированных на территории города Сарова Нижегородской области»</t>
  </si>
  <si>
    <t>Государственная услуга, переданная для исполнения органам местного самоуправления «Выдача предварительного разрешения на выдачу доверенности от имени совершеннолетних граждан, признанных судом недееспособными или ограниченно дееспособными, зарегистрированных на территории города Сарова Нижегородской области»</t>
  </si>
  <si>
    <t>МБУК "Городской музей"</t>
  </si>
  <si>
    <t>№ 3174 от 10.12.2020</t>
  </si>
  <si>
    <t>№ 1500 от 24.04.2009</t>
  </si>
  <si>
    <t>Предоставление информации о размере вреда, причиненного не отнесенным к лесным насаждениям деревьям, кустарникам и лианам, расположенным на территории города Сарова Нижегородской области, и подлежащего возмещению, и платежных реквизитах, необходимых для уплаты денежных средств, в счет возмещения вреда</t>
  </si>
  <si>
    <t>Рассмотрение обращений потребителей и консультирование их по вопросам защиты прав потребителей в городе Сарове Нижегородской области</t>
  </si>
  <si>
    <t>№ 1595 от 23.06.2021</t>
  </si>
  <si>
    <t>№ 1629 от 24.06.2021</t>
  </si>
  <si>
    <t>Заключение, расторжение и изменение договоров найма специализированных жилых помещений муниципального жилищного фонда города Сарова Нижегородской области</t>
  </si>
  <si>
    <t>№ 1630 от 24.06.2021</t>
  </si>
  <si>
    <t>№ 1732 от 05.07.2021</t>
  </si>
  <si>
    <t xml:space="preserve">Предоставление  информации о результатах сданных экзаменов, тестирования и иных вступительных испытаний, а также зачислении в образовательную организацию на территории города Сарова Нижегородской области </t>
  </si>
  <si>
    <t>№ 2080  от 12.08.2021</t>
  </si>
  <si>
    <t>№ 2152 от 17.08.2021</t>
  </si>
  <si>
    <t>№ 2342 от 03.09.2021</t>
  </si>
  <si>
    <t>Предоставление земельных участков отдельным категориям граждан в собственность бесплатно для индивидуального жилищного строительства на территории города Сарова Нижегородской области</t>
  </si>
  <si>
    <t>Проведение экспертной оценки последствий заключения муниципальной организацией, являющейся объектом социальной инфраструктуры для детей, договора аренды и договора безвозмездного пользования объектов собственности, закрепленных за ней, для обеспечения образования, воспитания, развития, отдыха и оздоровления детей</t>
  </si>
  <si>
    <t>Выдача разрешения на использование официальных символов города Сарова Нижегородской области</t>
  </si>
  <si>
    <t>№ 1141 от 04.05.2022</t>
  </si>
  <si>
    <t>Согласование размещения информационной конструкции на территории города Сарова Нижегородской области</t>
  </si>
  <si>
    <r>
      <t>Администрация города Сарова                                  (</t>
    </r>
    <r>
      <rPr>
        <sz val="8"/>
        <color theme="1"/>
        <rFont val="Times New Roman"/>
        <family val="1"/>
        <charset val="204"/>
      </rPr>
      <t>Отдел по социальной политике)</t>
    </r>
  </si>
  <si>
    <t>Предоставление муниципального имущества казны города Сарова Нижегородской области в безвозмездное пользование юридическим лицам без проведения торгов</t>
  </si>
  <si>
    <t>№ 3578 от 30.12.2022</t>
  </si>
  <si>
    <t>Государственная услуга, переданная для исполнения органам местного самоуправления, «Установление опеки, попечительства (в том числе предварительные опека и попечительство), освобождение опекуна (попечителя) от исполнения им своих обязанностей в отношении несовершеннолетних граждан на территории города Сарова Нижегородской области»</t>
  </si>
  <si>
    <t xml:space="preserve">Выдача разрешения на перезахоронение останков умершего на территории города Сарова Нижегородской области </t>
  </si>
  <si>
    <t>№ 1398 от 08.06.2023</t>
  </si>
  <si>
    <t>№ 1402 от 08.06.2023</t>
  </si>
  <si>
    <t>№ 2089 от 31.08.2023</t>
  </si>
  <si>
    <t>№ 2090 от 31.08.2023</t>
  </si>
  <si>
    <t>Государственная услуга, переданная для исполнения органам местного самоуправления, «Выдача разрешения на изменение имени ребенку, а также изменение присвоенной ему фамилии на фамилию другого родителя до достижения им возраста четырнадцати лет»</t>
  </si>
  <si>
    <t>№ 2092 от 31.08.2023</t>
  </si>
  <si>
    <t>Государственная услуга, переданная для исполнения органам местного самоуправления, "Назначение опекуна или попечителя над совершеннолетними недееспособными или ограниченно дееспособными гражданами, зарегистрированными на территории города Сарова Нижегородской области, или выдача заключения о возможности (невозможности) граждан, зарегистрированных на территории города Сарова Нижегородской области, быть опекунами (попечителями)"</t>
  </si>
  <si>
    <t>Передача принадлежащего гражданам на праве собственности жилого помещения в муниципальную собственность города Сарова Нижегородской области</t>
  </si>
  <si>
    <t>№ 2973 от 28.11.2023</t>
  </si>
  <si>
    <t>Выдача разрешений на установку и эксплуатацию рекламных конструкций на территории города Сарова  Нижегородской области, аннулирование таких разрешений</t>
  </si>
  <si>
    <t>Предоставление разрешения на отклонение от предельных параметров разрешенного строительства, реконструкции объектов капитального строительства на территории города Сарова Нижегородской области</t>
  </si>
  <si>
    <t>Присвоение адреса объекту адресации, изменение и аннулирование такого адреса на территории города Сарова Нижегородской области</t>
  </si>
  <si>
    <t xml:space="preserve">Предоставление в собственность земельных участков членам некоммерческих организаций, созданных для ведения садоводства, огородничества на территории г.Сарова Нижегородской области </t>
  </si>
  <si>
    <t>Предоставление земельных участков на территории города Сарова Нижегородской области в собственность собственникам зданий, сооружений, расположенных на этих земельных участках</t>
  </si>
  <si>
    <r>
      <t xml:space="preserve"> Администрация города Сарова                                  (</t>
    </r>
    <r>
      <rPr>
        <sz val="8"/>
        <rFont val="Times New Roman"/>
        <family val="1"/>
        <charset val="204"/>
      </rPr>
      <t>Отдел по социальной политике)</t>
    </r>
  </si>
  <si>
    <t>Государственная услуга, переданная для исполнения органам местного самоуправления, "Прием документов для выдачи предварительного разрешения на снятие, перевод денежных средств, находящихся на банковских счетах и принадлежащих несовершеннолетним, зарегистрированным на территории города Сарова Нижегородской области"</t>
  </si>
  <si>
    <t>Предоставление муниципального имущества казны города Сарова Нижегородской области в аренду без проведения торгов</t>
  </si>
  <si>
    <t>Государственная услуга, переданная для исполнения органам местного самоуправления, «Выдача согласия органа опеки и попечительства на заключение несовершеннолетними, зарегистрированными на территории города Сарова Нижегородской области, трудовых договоров в случаях, предусмотренных Трудовым кодексом Российской Федерации»</t>
  </si>
  <si>
    <t>Государственная услуга, переданная для исполнения  органам местного самоуправления, «Назначение ежемесячного пособия на опекаемых детей-сирот и детей, оставшихся без попечения родителей, воспитывающихся в семьях опекунов (попечителей), приемных родителей, зарегистрированных на территории города Сарова Нижегородской области»</t>
  </si>
  <si>
    <r>
      <t>Администрация города Сарова                                  (</t>
    </r>
    <r>
      <rPr>
        <sz val="8"/>
        <rFont val="Times New Roman"/>
        <family val="1"/>
        <charset val="204"/>
      </rPr>
      <t>Отдел по социальной политике)</t>
    </r>
  </si>
  <si>
    <t>Государственная услуга, переданная для исполнения органам местного самоуправления, «Выдача разрешения на раздельное проживание попечителя с несовершеннолетним подопечным, достигшим возраста шестнадцати лет, зарегистрированным на территории города Сарова Нижегородской области»</t>
  </si>
  <si>
    <t>Государственная услуга, переданная для исполнения органам местного самоуправления «Формирование списка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которые подлежат обеспечению жилыми помещениями на территории города  Сарова Нижегородской области»</t>
  </si>
  <si>
    <t>Государственная услуга, переданная для исполнения органам местного самоуправления, «Выдача в случаях, установленных законодательством Российской Федерации, разрешений на совершение сделок с имуществом несовершеннолетних, зарегистрированных на территории города Сарова Нижегородской области»</t>
  </si>
  <si>
    <t>№ 2916 от 25.07.2012                       (в ред. от 01.12.2022 № 3243)</t>
  </si>
  <si>
    <t>Государственная услуга, переданная для исполнения органам местного самоуправления, «Дача согласия на обмен жилыми помещениями, предоставленными по договорам социального найма и в которых проживают несовершеннолетние, зарегистрированные на территории города Сарова Нижегородской области, являющиеся членами семей нанимателей данных жилых помещений»</t>
  </si>
  <si>
    <t>Признание молодой семьи нуждающейся в жилых помещениях для включения ее в число участников подпрограммы «Молодая семья» в городе Сарове Нижегородской области</t>
  </si>
  <si>
    <t>Включение молодых семей в число участников подпрограммы «Молодая семья» в городе Сарове Нижегородской области</t>
  </si>
  <si>
    <t>Включение граждан в состав участников комплекса процессных мероприятий «Выполнение государственных обязательств по обеспечению жильем отдельных категорий граждан» государственной программы Российской Федерации «Обеспечение доступным и комфортным жильем и коммунальными услугами граждан Российской Федерации» в городе Сарове Нижегородской области</t>
  </si>
  <si>
    <t>Выдача свидетельств участникам подпрограммы «Молодая семья» в городе Сарове Нижегородской области</t>
  </si>
  <si>
    <t>Выдача государственного жилищного сертификата участникам комплекса процессных мероприятий «Выполнение государственных обязательств по обеспечению жильем отдельных категорий граждан» государственной программы Российской Федерации «Обеспечение доступным и комфортным жильем и коммунальными услугами граждан Российской Федерации» в городе Сарове Нижегородской области</t>
  </si>
  <si>
    <t>Признание молодой семьи имеющей достаточные доходы либо иные денежные средства для оплаты расчетной (средней) стоимости жилья в части, превышающей размер предоставляемой социальной выплаты, для включения ее в число участников подпрограммы «Молодая семья» в городе Сарове Нижегородской области</t>
  </si>
  <si>
    <t>Предоставление гражданам, состоящим на учете в качестве нуждающихся, жилых помещениях муниципального жилого фонда по договорам социального найма в городе Сарове Нижегородской области</t>
  </si>
  <si>
    <t>Заключение, расторжение и изменение договоров социального найма жилых помещений муниципального жилищного фонда в городе Сарове Нижегородской области</t>
  </si>
  <si>
    <t>Предоставление детям-сиротам и детям, оставшимся без попечения родителей, а также лицам из числа детей-сирот и детей, оставшихся без попечения родителей, жилых помещений специализированного жилищного фонда по договорам найма специализированных жилых помещений в городе Сарове Нижегородской области</t>
  </si>
  <si>
    <t>Выдача документов (единого жилищного документа, копии финансового лицевого счета, карточки учета собственника жилого помещения и иных документов, содержащих аналогичные сведения)</t>
  </si>
  <si>
    <t>Предоставление информации об образовательных программах и учебных планах, рабочих программах учебных курсов, предметов, дисциплин (модулей), годовых календарных учебных графиках образовательных учреждений, в области культуры в городе Сарове Нижегородской области</t>
  </si>
  <si>
    <t>Предоставление информации о времени и месте театральных представлений, филармонических и эстрадных концертов, гастрольных мероприятий, анонсы данных мероприятий" в области культуры в г. Сарове</t>
  </si>
  <si>
    <t>Предоставление информации об организации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на территории города Сарова Нижегородской области</t>
  </si>
  <si>
    <t>Предоставление информации о текущей успеваемости учащегося, ведении электронного дневника и электронного журнала успеваемости на территории города Сарова Нижегородской области</t>
  </si>
  <si>
    <t xml:space="preserve">Предоставление информации о порядке проведения Государственной итоговой аттестации обучающихся, освоивших образовательные программы основного общего и среднего общего образования, в том числе в форме единого государственного экзамена (ЕГЭ), в муниципальных образовательных организациях г. Сарова, а также информации из баз данных Нижегородской области об участниках единого государственного экзамена и о результатах единого государственного экзамена </t>
  </si>
  <si>
    <t>Проведение муниципальной экспертизы проектов освоения лесов, расположенных на территории лесничества «Городское» городского округа город Саров Нижегородской области</t>
  </si>
  <si>
    <t>Включение в список граждан, вставших на учет до 01 января 2005 года и имеющих право на получение мер социальной поддержки по обеспечению жильем в соответствии с подпунктом 3 пункта 3 статьи 23.2 Федерального закона от 12.01.1995 № 5-ФЗ «О ветеранах»  и абзацем пятым статьи 28.2 Федерального закона от 24.11.1995 № 181-ФЗ  «О социальной защите инвалидов в РФ» в городе Сарове Нижегородской области</t>
  </si>
  <si>
    <t>№ 88 от 23.01.2024</t>
  </si>
  <si>
    <t xml:space="preserve">Предоставление информации, предусмотренной Жилищным кодексом Российской Федерации в сфере управления многоквартирными домами, расположенными на территории города Сарова Нижегородской области
</t>
  </si>
  <si>
    <t>№ 294 от 12.02.2024</t>
  </si>
  <si>
    <t>№ 321 от 14.02.2024</t>
  </si>
  <si>
    <t>Предоставление решения о согласовании архитектурно - градостроительного облика объекта капитального строительства в городе Сарове Нижегородской области</t>
  </si>
  <si>
    <t>№ 382 от 22.02.2024</t>
  </si>
  <si>
    <t>Предоставление в аренду, постоянное (бессрочное) пользование, безвозмездное пользование земельного участка, находящегося в государственной или муниципальной собственности, без проведения торгов на территории г. Сарова Нижегородской области</t>
  </si>
  <si>
    <t>Заключение договора о размещении нестационарного торгового объекта на территории города Сарова Нижегородской области</t>
  </si>
  <si>
    <t>№ 607 от 21.03.2024</t>
  </si>
  <si>
    <t>Принятие на учет граждан в качестве нуждающихся в жилых помещениях в городе Сарове Нижегородской области</t>
  </si>
  <si>
    <t xml:space="preserve">     № 975 от 03.05.2024                 </t>
  </si>
  <si>
    <t xml:space="preserve">Выдача разрешения о размещении объектов на землях или земельных участках, находящихся в государственной или муниципальной собственности, без предоставления земельного участка и установления сервитута, публичного сервитута </t>
  </si>
  <si>
    <t>Предоставление информации об объектах недвижимого имущества, находящихся в муниципальной собственности и предназначенных для сдачи в аренду в городе Сарове Нижегородской области</t>
  </si>
  <si>
    <t>№ 722 от 05.04.2024</t>
  </si>
  <si>
    <t xml:space="preserve">Согласование проведения массовых культурно-просветительных, театрально-зрелищных, спортивных и рекламных мероприятий </t>
  </si>
  <si>
    <t>№ 1095 от 20.05.2024</t>
  </si>
  <si>
    <t>№ 1746 от 23.07.2024</t>
  </si>
  <si>
    <t>№ 2059 от 29.08.2024</t>
  </si>
  <si>
    <t>№ 2531 от 15.10.2024</t>
  </si>
  <si>
    <t>Постановка на учет и направление детей в образовательные учреждения, реализующие образовательные программы дошкольного образования</t>
  </si>
  <si>
    <t>№ 730 от 20.03.2017                         (в ред. от 24.03.2022 № 683)</t>
  </si>
  <si>
    <t>№ 923 от 05.04.2017                             (в ред. от 24.03.2022 № 684)</t>
  </si>
  <si>
    <t>№ 99 от 27.01.2020                       (в ред. от 23.03.2022 №660)</t>
  </si>
  <si>
    <t>№ 100 от 27.01.2020                           (в ред. от 23.03.2022 №661)</t>
  </si>
  <si>
    <t>№ 4054 от 22.12.2016                      (в ред. от 28.11.2022 № 3152)</t>
  </si>
  <si>
    <t>№ 3946 от 13.12.2016                     (в ред. от 28.11.2022 № 3153)</t>
  </si>
  <si>
    <t>Государственная услуга, переданная для исполнения органам местного самоуправления, «Выдача разрешения на вступление в брак несовершеннолетним,  достигшим возраста 16 лет, зарегистрированным на территории города Сарова Нижегородской области»</t>
  </si>
  <si>
    <t>№ 3795 от 15.11.2019                             (в ред.от 29.03.2022 № 759)</t>
  </si>
  <si>
    <t xml:space="preserve">Прием заявлений о зачислении в муниципальные образовательные организации, реализующие программы общего образования </t>
  </si>
  <si>
    <t>Отдых и оздоровление</t>
  </si>
  <si>
    <t>Государственная услуга, переданная для исполнения органам местного самоуправления «Принятие решения о невозможности проживания детей-сирот и детей, оставшихся без попечения родителей, лиц из числа детей-сирот и детей, оставшихся без попечения родителей, в ранее занимаемых жилых помещениях, нанимателями или членами семей нанимателей по договорам социального найма либо собственниками которых они являются, на территории города Сарова Нижегородской области»</t>
  </si>
  <si>
    <t>№ 1106 от 26.05.2020                          (в ред. от 28.05.2020 № 1134)</t>
  </si>
  <si>
    <t>Передача в собственность граждан занимаемых ими жилых помещений жилищного фонда (приватизация жилищного фонда)</t>
  </si>
  <si>
    <t>Предоставление земельных участков, находящихся в муниципальной собственности, а также земельных участков, государственная собственность на которые не разграничена,  многодетным семьям в собственность бесплатно на территории Нижегородской области</t>
  </si>
  <si>
    <t>№ 1428 от 04.04.2014                      (в ред. от 30.05.2018 № 1556)</t>
  </si>
  <si>
    <t>Выдача разрешения на использование земель или земельного участка, находящегося в муниципальной собственности, и земель или земельного участка, государственная собственность на которые не разграничена, без предоставления земельных участков и установления сервитута, публичного сервитута</t>
  </si>
  <si>
    <t>Перераспределение земель (или) земельных участков, находящихся в государственной или муниципальной собственности, и земельных участков, находящихся в частной собственности на территории городского округа город Саров Нижегородской области</t>
  </si>
  <si>
    <r>
      <t>Администрация города Сарова                                                        (</t>
    </r>
    <r>
      <rPr>
        <sz val="8"/>
        <rFont val="Times New Roman"/>
        <family val="1"/>
        <charset val="204"/>
      </rPr>
      <t>Департамент архитектуры и градостроительства</t>
    </r>
    <r>
      <rPr>
        <sz val="13"/>
        <rFont val="Times New Roman"/>
        <family val="1"/>
        <charset val="204"/>
      </rPr>
      <t xml:space="preserve">) </t>
    </r>
  </si>
  <si>
    <t xml:space="preserve">№363 от 20.02.2024                          (в ред. от 24.12.2024 № 3368)                      </t>
  </si>
  <si>
    <t xml:space="preserve">Выдача разрешения (дубликата или копии разрешения) на право организации розничного рынка </t>
  </si>
  <si>
    <t>№ 61 от 19.01.2024                         (в ред. от 24.12.2024 № 3369)</t>
  </si>
  <si>
    <t>№ 1709 от 29.07.2020                         (в ред. от 15.03.2022 № 579)</t>
  </si>
  <si>
    <t>№ 2361 от 22.09.2020                      (в ред. от 05.07.2021 № 1728)</t>
  </si>
  <si>
    <t>№ 1552 от 13.07.2020                      (в ред. от 23.05.2023 № 1246)</t>
  </si>
  <si>
    <t>№ 765 от 30.03.2022                          (в ред.от 29.03.2023 № 689)</t>
  </si>
  <si>
    <t>№ 1400 от 08.06.2023                      (в ред. от 28.06.2023 № 1559)</t>
  </si>
  <si>
    <t>№ 1565 от 13.07.2020                          (в ред. от 20.07.2021 № 1858)</t>
  </si>
  <si>
    <t>№ 851 от 16.04.2020                         (в ред.от 10.02.2023 № 284)</t>
  </si>
  <si>
    <t>№ 836 от 14.04.2020                      (в ред. от 02.07.2021 № 1716)</t>
  </si>
  <si>
    <t>№ 3385 от 25.12.2020                                  (в ред. от 30.03.2023 № 720)</t>
  </si>
  <si>
    <t>Включение в список граждан, имеющих право на приобретение жилья стандартного класса в рамках реализации подпрограммы «Жилье для нижегородской семьи» в городе Сарове Нижегородской области</t>
  </si>
  <si>
    <t>№ 2400 от 22.09.2022                      (в ред. от 10.02.2023 № 285)</t>
  </si>
  <si>
    <t>№ 1301 от 19.04.2019                        (в ред. от 20.07.2021 № 1861)</t>
  </si>
  <si>
    <t>№ 1305 от 19.04.2019                         (в ред. от 20.07.2021 № 1860)</t>
  </si>
  <si>
    <t>№ 2612 от 05.07.2012                          (в ред. от 02.07.2018 № 2011)</t>
  </si>
  <si>
    <t>№ 2613 от 05.07.2012                        (в ред. от 02.07.2018 № 2008)</t>
  </si>
  <si>
    <t>№ 2621 от 06.07.2012                              (в ред. от 02.07.2018 № 2010)</t>
  </si>
  <si>
    <t>№ 2706 от 13.07.2012                   (в ред. от 02.07.2018 № 2009)</t>
  </si>
  <si>
    <t>№ 1820 от 27.03.2013                             (в ред. от 05.07.2018 № 2038)</t>
  </si>
  <si>
    <t>Согласование проведения переустройства и (или) перепланировки помещения в многоквартирном доме</t>
  </si>
  <si>
    <t>Предоставление разрешения на осуществление земляных работ</t>
  </si>
  <si>
    <t>№ 4161 от 21.12.2015                            (в ред. от 22.05.2019 № 1707)</t>
  </si>
  <si>
    <t>№ 105 от 26.01.2023                    (ред. от 06.11.2024 № 2826)</t>
  </si>
  <si>
    <t>Организация отдыха детей в каникулярное время (оздоровительно-образовательные центры (лагеря))</t>
  </si>
  <si>
    <t>Создание, реорганизация, ликвидация муниципальных образовательных учреждений, подведомственных департаменту образования</t>
  </si>
  <si>
    <t xml:space="preserve">    № 1923 от 21.08.2020                  (в ред. от 15.03.2022 № 580)</t>
  </si>
  <si>
    <t xml:space="preserve">№ 3284 от 27.12.2023                             (в ред. от 24.12.2024 № 3367)                       </t>
  </si>
  <si>
    <t>№ 102 от 18.01.2013                                (в ред. от 17.11.2022 № 3065)</t>
  </si>
  <si>
    <t>№ 71 от 19.01.2024                             (в ред. от 06.11.2024 № 2830)</t>
  </si>
  <si>
    <t>№ 2704 от 13.07.2012                            (в ред. 30.05.2018 от № 1555)</t>
  </si>
  <si>
    <t xml:space="preserve">№ 62 от 19.01.2024                          (в ред. от 31.03.2025 № 862)                           </t>
  </si>
  <si>
    <t>№ 1254 от 20.05.2022                        (в ред. от 26.05.2025 №1385)</t>
  </si>
  <si>
    <t>Предоставление информации об объектах учета, содержащейся в реестре муниципального имущества</t>
  </si>
  <si>
    <r>
      <t xml:space="preserve"> Администрация города Сарова                                  </t>
    </r>
    <r>
      <rPr>
        <sz val="8"/>
        <rFont val="Times New Roman"/>
        <family val="1"/>
        <charset val="204"/>
      </rPr>
      <t>(Отдел по социальной политике)</t>
    </r>
  </si>
  <si>
    <t>Прекращение права постоянного (бессрочного) пользования и пожизненного наследуемого владения земельным участком при отказе землепользователя, землевладельца от принадлежащего им права на земельный участок</t>
  </si>
  <si>
    <t>№ 1603 от 19.06.2025</t>
  </si>
  <si>
    <t>№ 2717 от 22.08.2019                             (в ред. от 11.07.2025 № 1826)</t>
  </si>
  <si>
    <t>№ 326 от 05.02.2019                          (в ред. от 31.07.2025 № 1977)</t>
  </si>
  <si>
    <t>№ 3583 от 01.11.2019                            (в ред. от 31.07.2025 № 1978)</t>
  </si>
  <si>
    <t>№ 174 от 03.02.2020                           (в ред. от 31.07.2025 № 1983)</t>
  </si>
  <si>
    <t>№ 3391 от 07.12.2021                           (в ред. от 12.08.2025 № 2103)</t>
  </si>
  <si>
    <t>№ 3532 от 28.12.2022                            (в ред. от 12.08.2025 № 2104)</t>
  </si>
  <si>
    <t xml:space="preserve">№ 2256 от 26.08.2025                       </t>
  </si>
  <si>
    <t>№ 1439 от 14.06.2022                        (в ред. от 02.09.2025 № 2393)</t>
  </si>
  <si>
    <t>№ 1445 от 14.06.2022                              (в ред. от 02.09.2025 № 2394)</t>
  </si>
  <si>
    <t>№ 1443 от 14.06.2022                               (в ред. от 02.09.2025 № 2395)</t>
  </si>
  <si>
    <t>№ 1447 от 14.06.2022                         (в ред. от 02.09.2025 № 2396)</t>
  </si>
  <si>
    <t>№ 1441 от 14.06.2022                        (в ред. от 02.09.2025 № 2397)</t>
  </si>
  <si>
    <t>№ 860 от 06.04.2021                                   (в ред. от 09.03.2022 № 478)</t>
  </si>
  <si>
    <t>№ 3448 от 13.12.2021                        (в ред. от 09.10.2025 № 2835)</t>
  </si>
  <si>
    <t>Перевод жилого помещения в нежилое и нежилого помещения в жилое помещение</t>
  </si>
  <si>
    <t xml:space="preserve">№ 282 от 07.02.2024                               </t>
  </si>
  <si>
    <t>№ 2707 от 13.07.2012                                   (в ред. от 05.07.2018 № 2039)</t>
  </si>
  <si>
    <t>№ 3226 от 11.12.2020                              (в ред. от 18.03.2022 № 599)</t>
  </si>
  <si>
    <t>Выдача градостроительного плана земельного участка</t>
  </si>
  <si>
    <t>№ 2116 от 17.08.2021                           (в ред. от 24.10.2025 № 3020)</t>
  </si>
  <si>
    <t>№ 2434  от 13.09.2021                         (в ред. от 24.10.2025 № 3022)</t>
  </si>
  <si>
    <t>№ 2117 от 17.08.2021                      (в ред.от 24.10.2025 № 3023)</t>
  </si>
  <si>
    <t xml:space="preserve">№ 72 от 26.01.2026                              </t>
  </si>
  <si>
    <t>Утверждение схемы расположения земельного участка или земельных участков на кадастровом плане территории</t>
  </si>
  <si>
    <r>
      <t>Администрация города Сарова                                   (</t>
    </r>
    <r>
      <rPr>
        <sz val="8"/>
        <rFont val="Times New Roman"/>
        <family val="1"/>
        <charset val="204"/>
      </rPr>
      <t>Департамент архитектуры и градостроительства</t>
    </r>
    <r>
      <rPr>
        <sz val="13"/>
        <rFont val="Times New Roman"/>
        <family val="1"/>
        <charset val="204"/>
      </rPr>
      <t xml:space="preserve">) </t>
    </r>
  </si>
  <si>
    <r>
      <t xml:space="preserve">Администрация города Сарова                                                </t>
    </r>
    <r>
      <rPr>
        <sz val="8"/>
        <rFont val="Times New Roman"/>
        <family val="1"/>
        <charset val="204"/>
      </rPr>
      <t>(Департамент архитектуры и градостроительства)</t>
    </r>
  </si>
  <si>
    <r>
      <t>Администрация города Сарова</t>
    </r>
    <r>
      <rPr>
        <sz val="8"/>
        <rFont val="Times New Roman"/>
        <family val="1"/>
        <charset val="204"/>
      </rPr>
      <t xml:space="preserve">                                                  (Департамент архитектуры и градостроительства) </t>
    </r>
  </si>
  <si>
    <r>
      <t xml:space="preserve">Администрация города Сарова                                                   </t>
    </r>
    <r>
      <rPr>
        <sz val="8"/>
        <rFont val="Times New Roman"/>
        <family val="1"/>
        <charset val="204"/>
      </rPr>
      <t>(Комитет по управлению муниципальным имуществом)</t>
    </r>
  </si>
  <si>
    <r>
      <t>Администрация города Сарова                                  (</t>
    </r>
    <r>
      <rPr>
        <sz val="8"/>
        <rFont val="Times New Roman"/>
        <family val="1"/>
        <charset val="204"/>
      </rPr>
      <t xml:space="preserve">Департамент экономического развития, муниципального заказа и поддержки предпринимательства)
</t>
    </r>
  </si>
  <si>
    <r>
      <t>Администрация города Сарова                                  (</t>
    </r>
    <r>
      <rPr>
        <sz val="8"/>
        <rFont val="Times New Roman"/>
        <family val="1"/>
        <charset val="204"/>
      </rPr>
      <t>Департамент экономического развития, муниципального заказа и поддержки предпринимательства</t>
    </r>
    <r>
      <rPr>
        <sz val="13"/>
        <rFont val="Times New Roman"/>
        <family val="1"/>
        <charset val="204"/>
      </rPr>
      <t>)</t>
    </r>
  </si>
  <si>
    <r>
      <t>Администрация города Сарова                            (</t>
    </r>
    <r>
      <rPr>
        <sz val="8"/>
        <rFont val="Times New Roman"/>
        <family val="1"/>
        <charset val="204"/>
      </rPr>
      <t>Управление по жилищным вопросам</t>
    </r>
    <r>
      <rPr>
        <sz val="13"/>
        <rFont val="Times New Roman"/>
        <family val="1"/>
        <charset val="204"/>
      </rPr>
      <t xml:space="preserve">) </t>
    </r>
  </si>
  <si>
    <r>
      <t xml:space="preserve">Администрация города Сарова                                            </t>
    </r>
    <r>
      <rPr>
        <sz val="8"/>
        <color theme="1"/>
        <rFont val="Times New Roman"/>
        <family val="1"/>
        <charset val="204"/>
      </rPr>
      <t xml:space="preserve"> (Департамент городского хозяйства)</t>
    </r>
  </si>
  <si>
    <r>
      <t>Администрация города Сарова                                       (</t>
    </r>
    <r>
      <rPr>
        <sz val="8"/>
        <rFont val="Times New Roman"/>
        <family val="1"/>
        <charset val="204"/>
      </rPr>
      <t>Управление делами</t>
    </r>
    <r>
      <rPr>
        <sz val="13"/>
        <rFont val="Times New Roman"/>
        <family val="1"/>
        <charset val="204"/>
      </rPr>
      <t>)</t>
    </r>
  </si>
  <si>
    <r>
      <t>Администрация города Сарова                                  (</t>
    </r>
    <r>
      <rPr>
        <sz val="8"/>
        <rFont val="Times New Roman"/>
        <family val="1"/>
        <charset val="204"/>
      </rPr>
      <t>Управление делами</t>
    </r>
    <r>
      <rPr>
        <sz val="13"/>
        <rFont val="Times New Roman"/>
        <family val="1"/>
        <charset val="204"/>
      </rPr>
      <t>)</t>
    </r>
  </si>
  <si>
    <r>
      <t xml:space="preserve">Администрация города Сарова                                                     </t>
    </r>
    <r>
      <rPr>
        <sz val="8"/>
        <rFont val="Times New Roman"/>
        <family val="1"/>
        <charset val="204"/>
      </rPr>
      <t>(Департамент финансов)</t>
    </r>
  </si>
  <si>
    <r>
      <t xml:space="preserve">Администрация города Сарова                                            </t>
    </r>
    <r>
      <rPr>
        <sz val="8"/>
        <rFont val="Times New Roman"/>
        <family val="1"/>
        <charset val="204"/>
      </rPr>
      <t xml:space="preserve">(Департамент образования) </t>
    </r>
  </si>
  <si>
    <r>
      <t xml:space="preserve">Администрация города Сарова </t>
    </r>
    <r>
      <rPr>
        <sz val="8"/>
        <color theme="1"/>
        <rFont val="Times New Roman"/>
        <family val="1"/>
        <charset val="204"/>
      </rPr>
      <t>(Департамент образования)</t>
    </r>
  </si>
  <si>
    <t>Предварительное согласование предоставления земельного участка.</t>
  </si>
  <si>
    <t>Выдача акта освидетельствования проведения основных работ по строительству (реконструкции) объекта индивидуального жилищного строительства, по реконструкции дома блокированной застройки, осуществляемых с привлечением средств материнского (семейного) капитала</t>
  </si>
  <si>
    <t xml:space="preserve">№ 1340 от 05.05.2026                  </t>
  </si>
  <si>
    <t xml:space="preserve">       № 2423 от 10.08.2016             (в ред. от 27.04.2026 №1258)</t>
  </si>
  <si>
    <t xml:space="preserve">№ 2258  от 26.08.2025                                                                      (в ред. от 22.04.2026 № 1206)                      </t>
  </si>
  <si>
    <t>№ 1987 от 31.07.2025                            (в ред. от 22.04.2026 № 1217)</t>
  </si>
  <si>
    <t xml:space="preserve">№ 2255 26.08.2025                                                    (в ред.от 24.04.2026 № 1246)                        </t>
  </si>
  <si>
    <t>№ 2199 от 20.07.2016                        (в ред.от 27.04.2026 № 1257)</t>
  </si>
  <si>
    <r>
      <t>№ 1402 от 24.06.2024                                  (в ред. от 27.04.2026 № 1259</t>
    </r>
    <r>
      <rPr>
        <i/>
        <sz val="13"/>
        <rFont val="Times New Roman"/>
        <family val="1"/>
        <charset val="204"/>
      </rPr>
      <t>)</t>
    </r>
  </si>
  <si>
    <t>№ 3289 от 17.12.2024                                                                (в ред. от 27.04.2026 № 1260)</t>
  </si>
  <si>
    <t>№ 1261 от 27.04.2026</t>
  </si>
  <si>
    <t>№ 2992 от 11.11.2022                                                            (в ред. от 06.08.2025 № 2037)</t>
  </si>
  <si>
    <r>
      <t xml:space="preserve"> МУП «Центр ЖКХ»                                                                                                        (</t>
    </r>
    <r>
      <rPr>
        <sz val="8"/>
        <rFont val="Times New Roman"/>
        <family val="1"/>
        <charset val="204"/>
      </rPr>
      <t>Управляющая организация</t>
    </r>
    <r>
      <rPr>
        <sz val="13"/>
        <rFont val="Times New Roman"/>
        <family val="1"/>
        <charset val="204"/>
      </rPr>
      <t>)</t>
    </r>
  </si>
  <si>
    <t>МБУК ЦГБ им. В.Маяковского,                                                       МКУК "ЦГДБ им. А.С.Пушкина"</t>
  </si>
  <si>
    <t>МБУДО "Детская музыкальная школа                                им. Балакирева",                                                                        МБУДО "Детская школа искусств",                                                    МБУДО "Детская школа искусств №2",                                                                      МБУДО "Детская художественная школа"</t>
  </si>
  <si>
    <r>
      <t xml:space="preserve">Администрация города Сарова                                            </t>
    </r>
    <r>
      <rPr>
        <sz val="8"/>
        <rFont val="Times New Roman"/>
        <family val="1"/>
        <charset val="204"/>
      </rPr>
      <t xml:space="preserve">(Департамент образования),                                                                                                    </t>
    </r>
    <r>
      <rPr>
        <sz val="13"/>
        <rFont val="Times New Roman"/>
        <family val="1"/>
        <charset val="204"/>
      </rPr>
      <t xml:space="preserve">муниципальные   </t>
    </r>
    <r>
      <rPr>
        <sz val="8"/>
        <rFont val="Times New Roman"/>
        <family val="1"/>
        <charset val="204"/>
      </rPr>
      <t xml:space="preserve"> </t>
    </r>
    <r>
      <rPr>
        <sz val="13"/>
        <rFont val="Times New Roman"/>
        <family val="1"/>
        <charset val="204"/>
      </rPr>
      <t xml:space="preserve">образовательные организации </t>
    </r>
  </si>
  <si>
    <t xml:space="preserve">МБУДО  «ООЦ «Берёзка» </t>
  </si>
  <si>
    <t xml:space="preserve">МБУДО "Детская музыкальная школа                                им. Балакирева",                                                                        МБУДО "Детская школа искусств",                                                    МБУДО "Детская школа искусств №2",                                                                      МБУК ЦГБ им. В. Маяковского,                                                             МКУК "ЦГДБ им. А.С. Пушкина",                                  МБУК "Саровский драматичсекий театр",                                                                     театр кукол "Кузнечик",                                                                       МБУК многофункциональный "ЦРКиИС"     </t>
  </si>
  <si>
    <t>№ 1417 от 08.06.2023                                  (в ред. от 25.03.2025 № 821)</t>
  </si>
  <si>
    <r>
      <t xml:space="preserve">Администрация города Сарова                                            </t>
    </r>
    <r>
      <rPr>
        <sz val="8"/>
        <rFont val="Times New Roman"/>
        <family val="1"/>
        <charset val="204"/>
      </rPr>
      <t xml:space="preserve">(Департамент образования),                                                                                                    </t>
    </r>
    <r>
      <rPr>
        <sz val="13"/>
        <rFont val="Times New Roman"/>
        <family val="1"/>
        <charset val="204"/>
      </rPr>
      <t xml:space="preserve">муниципальные   </t>
    </r>
    <r>
      <rPr>
        <sz val="8"/>
        <rFont val="Times New Roman"/>
        <family val="1"/>
        <charset val="204"/>
      </rPr>
      <t xml:space="preserve"> </t>
    </r>
    <r>
      <rPr>
        <sz val="13"/>
        <rFont val="Times New Roman"/>
        <family val="1"/>
        <charset val="204"/>
      </rPr>
      <t xml:space="preserve">образовательные организации   </t>
    </r>
  </si>
  <si>
    <r>
      <t xml:space="preserve">Муниципальные   </t>
    </r>
    <r>
      <rPr>
        <sz val="8"/>
        <rFont val="Times New Roman"/>
        <family val="1"/>
        <charset val="204"/>
      </rPr>
      <t xml:space="preserve"> </t>
    </r>
    <r>
      <rPr>
        <sz val="13"/>
        <rFont val="Times New Roman"/>
        <family val="1"/>
        <charset val="204"/>
      </rPr>
      <t xml:space="preserve">образовательные организации </t>
    </r>
  </si>
  <si>
    <r>
      <t>Администрация города Сарова                            (</t>
    </r>
    <r>
      <rPr>
        <sz val="8"/>
        <rFont val="Times New Roman"/>
        <family val="1"/>
        <charset val="204"/>
      </rPr>
      <t>Управление по жилищным вопросам</t>
    </r>
    <r>
      <rPr>
        <sz val="13"/>
        <rFont val="Times New Roman"/>
        <family val="1"/>
        <charset val="204"/>
      </rPr>
      <t xml:space="preserve">)                                                                                                                                                                                                                                                                                                                                                                                                                                                  </t>
    </r>
  </si>
  <si>
    <t>№ 3156 от 17.11.2021                                        (в ред. от 14.08.2025 № 2129)</t>
  </si>
  <si>
    <t xml:space="preserve">№ 1385 от 08.05.2026 </t>
  </si>
  <si>
    <t>№ 2836 от 17.11.2023                                               (в ред.от 13.06.2024 № 1334)</t>
  </si>
  <si>
    <t>№ 2030 от 05.08.2021                               (в ред. от 25.03.2022 № 729)</t>
  </si>
  <si>
    <t>№ 2036 от 24.08.2023                         (в ред. от 20.03.2025 № 749)</t>
  </si>
  <si>
    <t>№ 2242 от 26.08.2025                                                                                                                                                     (в ред. от 24.04.2026 № 1245)</t>
  </si>
  <si>
    <r>
      <t>№ 3484 от 28.06.2013                            (в ред. от 31.07.2025 № 1982)</t>
    </r>
    <r>
      <rPr>
        <sz val="13"/>
        <color rgb="FFC00000"/>
        <rFont val="Times New Roman"/>
        <family val="1"/>
        <charset val="204"/>
      </rPr>
      <t xml:space="preserve"> </t>
    </r>
  </si>
  <si>
    <t xml:space="preserve">№ 1602 от 19.06.2025 </t>
  </si>
</sst>
</file>

<file path=xl/styles.xml><?xml version="1.0" encoding="utf-8"?>
<styleSheet xmlns="http://schemas.openxmlformats.org/spreadsheetml/2006/main">
  <fonts count="15">
    <font>
      <sz val="11"/>
      <color theme="1"/>
      <name val="Calibri"/>
      <family val="2"/>
      <charset val="204"/>
      <scheme val="minor"/>
    </font>
    <font>
      <b/>
      <sz val="13"/>
      <color theme="1"/>
      <name val="Times New Roman"/>
      <family val="1"/>
      <charset val="204"/>
    </font>
    <font>
      <sz val="13"/>
      <name val="Times New Roman"/>
      <family val="1"/>
      <charset val="204"/>
    </font>
    <font>
      <sz val="13"/>
      <color theme="1"/>
      <name val="Times New Roman"/>
      <family val="1"/>
      <charset val="204"/>
    </font>
    <font>
      <b/>
      <sz val="20"/>
      <color theme="1"/>
      <name val="Times New Roman"/>
      <family val="1"/>
      <charset val="204"/>
    </font>
    <font>
      <b/>
      <sz val="11"/>
      <color theme="1"/>
      <name val="Times New Roman"/>
      <family val="1"/>
      <charset val="204"/>
    </font>
    <font>
      <sz val="13"/>
      <color rgb="FF4A4A4A"/>
      <name val="Times New Roman"/>
      <family val="1"/>
      <charset val="204"/>
    </font>
    <font>
      <sz val="8"/>
      <color theme="1"/>
      <name val="Times New Roman"/>
      <family val="1"/>
      <charset val="204"/>
    </font>
    <font>
      <b/>
      <sz val="13"/>
      <name val="Times New Roman"/>
      <family val="1"/>
      <charset val="204"/>
    </font>
    <font>
      <b/>
      <i/>
      <sz val="13"/>
      <name val="Calibri"/>
      <family val="2"/>
      <charset val="204"/>
      <scheme val="minor"/>
    </font>
    <font>
      <sz val="8"/>
      <name val="Times New Roman"/>
      <family val="1"/>
      <charset val="204"/>
    </font>
    <font>
      <sz val="11"/>
      <name val="Calibri"/>
      <family val="2"/>
      <charset val="204"/>
      <scheme val="minor"/>
    </font>
    <font>
      <i/>
      <sz val="13"/>
      <name val="Times New Roman"/>
      <family val="1"/>
      <charset val="204"/>
    </font>
    <font>
      <sz val="13"/>
      <color rgb="FFC00000"/>
      <name val="Times New Roman"/>
      <family val="1"/>
      <charset val="204"/>
    </font>
    <font>
      <sz val="13"/>
      <color rgb="FF00B05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4.9989318521683403E-2"/>
        <bgColor indexed="64"/>
      </patternFill>
    </fill>
  </fills>
  <borders count="14">
    <border>
      <left/>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6">
    <xf numFmtId="0" fontId="0" fillId="0" borderId="0" xfId="0"/>
    <xf numFmtId="0" fontId="0" fillId="0" borderId="0" xfId="0" applyAlignment="1">
      <alignment horizontal="center" vertical="center"/>
    </xf>
    <xf numFmtId="0" fontId="0" fillId="2" borderId="0" xfId="0" applyFill="1"/>
    <xf numFmtId="0" fontId="0" fillId="3" borderId="0" xfId="0" applyFill="1"/>
    <xf numFmtId="0" fontId="3" fillId="0" borderId="6" xfId="0" applyFont="1" applyBorder="1" applyAlignment="1">
      <alignment horizontal="center" vertical="center" wrapText="1"/>
    </xf>
    <xf numFmtId="0" fontId="3" fillId="0" borderId="6" xfId="0" applyFont="1" applyBorder="1" applyAlignment="1">
      <alignment horizontal="justify" vertical="top" wrapText="1"/>
    </xf>
    <xf numFmtId="0" fontId="1" fillId="4" borderId="6" xfId="0" applyFont="1" applyFill="1" applyBorder="1" applyAlignment="1">
      <alignment horizontal="center" vertical="center" wrapText="1"/>
    </xf>
    <xf numFmtId="0" fontId="1" fillId="4" borderId="6" xfId="0" applyFont="1" applyFill="1" applyBorder="1" applyAlignment="1">
      <alignment horizontal="center" vertical="top" wrapText="1"/>
    </xf>
    <xf numFmtId="0" fontId="6" fillId="0" borderId="6" xfId="0" applyFont="1" applyBorder="1" applyAlignment="1">
      <alignment horizontal="justify" vertical="top" wrapText="1"/>
    </xf>
    <xf numFmtId="0" fontId="3" fillId="0" borderId="6" xfId="0" applyFont="1" applyBorder="1" applyAlignment="1">
      <alignment horizontal="center" vertical="center"/>
    </xf>
    <xf numFmtId="49" fontId="3" fillId="0" borderId="6" xfId="0" applyNumberFormat="1" applyFont="1" applyBorder="1" applyAlignment="1">
      <alignment horizontal="center" vertical="center"/>
    </xf>
    <xf numFmtId="0" fontId="3" fillId="0"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6" xfId="0" applyFont="1" applyFill="1" applyBorder="1" applyAlignment="1">
      <alignment horizontal="justify" vertical="top" wrapText="1"/>
    </xf>
    <xf numFmtId="0" fontId="2" fillId="0" borderId="6" xfId="0" applyFont="1" applyBorder="1" applyAlignment="1">
      <alignment horizontal="justify" vertical="top"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Fill="1" applyBorder="1" applyAlignment="1">
      <alignment horizontal="justify" vertical="top" wrapText="1"/>
    </xf>
    <xf numFmtId="0" fontId="8" fillId="0" borderId="6" xfId="0" applyFont="1" applyBorder="1" applyAlignment="1">
      <alignment horizontal="center" vertical="center" wrapText="1"/>
    </xf>
    <xf numFmtId="0" fontId="11" fillId="0" borderId="0" xfId="0" applyFont="1"/>
    <xf numFmtId="0" fontId="2" fillId="2" borderId="5"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0" borderId="6" xfId="0" applyFont="1" applyBorder="1" applyAlignment="1">
      <alignment horizontal="left" vertical="center" wrapText="1"/>
    </xf>
    <xf numFmtId="0" fontId="2" fillId="0" borderId="6" xfId="0" applyFont="1" applyBorder="1" applyAlignment="1">
      <alignment horizontal="left" vertical="top" wrapText="1"/>
    </xf>
    <xf numFmtId="0" fontId="14" fillId="2" borderId="6" xfId="0" applyFont="1" applyFill="1" applyBorder="1" applyAlignment="1">
      <alignment horizontal="center" vertical="center" wrapText="1"/>
    </xf>
    <xf numFmtId="0" fontId="9" fillId="0" borderId="0" xfId="0" applyFont="1" applyBorder="1" applyAlignment="1">
      <alignment horizontal="center" vertical="center"/>
    </xf>
    <xf numFmtId="0" fontId="9" fillId="0" borderId="2" xfId="0" applyFont="1" applyBorder="1" applyAlignment="1">
      <alignment horizontal="center" vertical="center"/>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1" fillId="4"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9" fillId="0" borderId="6" xfId="0" applyFont="1" applyBorder="1" applyAlignment="1">
      <alignment horizontal="center" vertical="center"/>
    </xf>
    <xf numFmtId="0" fontId="9" fillId="2" borderId="6" xfId="0" applyFont="1" applyFill="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7" xfId="0" applyFont="1" applyBorder="1" applyAlignment="1">
      <alignment horizontal="center" vertical="center"/>
    </xf>
    <xf numFmtId="0" fontId="1" fillId="4" borderId="3" xfId="0" applyFont="1" applyFill="1" applyBorder="1" applyAlignment="1">
      <alignment horizontal="justify" vertical="top" wrapText="1"/>
    </xf>
    <xf numFmtId="0" fontId="1" fillId="4" borderId="4" xfId="0" applyFont="1" applyFill="1" applyBorder="1" applyAlignment="1">
      <alignment horizontal="justify" vertical="top" wrapText="1"/>
    </xf>
    <xf numFmtId="0" fontId="1" fillId="4" borderId="1" xfId="0" applyFont="1" applyFill="1" applyBorder="1" applyAlignment="1">
      <alignment horizontal="justify" vertical="top" wrapText="1"/>
    </xf>
    <xf numFmtId="0" fontId="1" fillId="4" borderId="6" xfId="0" applyFont="1" applyFill="1" applyBorder="1" applyAlignment="1">
      <alignment horizontal="justify" vertical="top"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10" xfId="0" applyFont="1" applyFill="1" applyBorder="1" applyAlignment="1">
      <alignment horizontal="left" vertical="center" wrapText="1"/>
    </xf>
  </cellXfs>
  <cellStyles count="1">
    <cellStyle name="Обычный" xfId="0" builtinId="0"/>
  </cellStyles>
  <dxfs count="0"/>
  <tableStyles count="0" defaultTableStyle="TableStyleMedium9" defaultPivotStyle="PivotStyleLight16"/>
  <colors>
    <mruColors>
      <color rgb="FF0000FF"/>
      <color rgb="FFFF66FF"/>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D106"/>
  <sheetViews>
    <sheetView tabSelected="1" view="pageBreakPreview" zoomScale="83" zoomScaleSheetLayoutView="83" workbookViewId="0">
      <selection activeCell="B58" sqref="B58:D58"/>
    </sheetView>
  </sheetViews>
  <sheetFormatPr defaultRowHeight="15"/>
  <cols>
    <col min="1" max="1" width="8.7109375" style="1" customWidth="1"/>
    <col min="2" max="2" width="98.85546875" customWidth="1"/>
    <col min="3" max="3" width="34.42578125" style="1" customWidth="1"/>
    <col min="4" max="4" width="53.28515625" style="1" customWidth="1"/>
  </cols>
  <sheetData>
    <row r="1" spans="1:4" ht="59.25" customHeight="1" thickBot="1">
      <c r="A1" s="29" t="s">
        <v>84</v>
      </c>
      <c r="B1" s="30"/>
      <c r="C1" s="30"/>
      <c r="D1" s="30"/>
    </row>
    <row r="2" spans="1:4" ht="39" customHeight="1">
      <c r="A2" s="31" t="s">
        <v>87</v>
      </c>
      <c r="B2" s="32"/>
      <c r="C2" s="32"/>
      <c r="D2" s="33"/>
    </row>
    <row r="3" spans="1:4" ht="114.75" customHeight="1">
      <c r="A3" s="6" t="s">
        <v>0</v>
      </c>
      <c r="B3" s="6" t="s">
        <v>3</v>
      </c>
      <c r="C3" s="6" t="s">
        <v>1</v>
      </c>
      <c r="D3" s="6" t="s">
        <v>85</v>
      </c>
    </row>
    <row r="4" spans="1:4" ht="35.25" customHeight="1">
      <c r="A4" s="15" t="s">
        <v>4</v>
      </c>
      <c r="B4" s="27" t="s">
        <v>73</v>
      </c>
      <c r="C4" s="27"/>
      <c r="D4" s="28"/>
    </row>
    <row r="5" spans="1:4" ht="45" customHeight="1">
      <c r="A5" s="12">
        <v>1</v>
      </c>
      <c r="B5" s="25" t="s">
        <v>260</v>
      </c>
      <c r="C5" s="15" t="s">
        <v>302</v>
      </c>
      <c r="D5" s="15" t="s">
        <v>266</v>
      </c>
    </row>
    <row r="6" spans="1:4" ht="49.5">
      <c r="A6" s="12">
        <v>2</v>
      </c>
      <c r="B6" s="14" t="s">
        <v>7</v>
      </c>
      <c r="C6" s="15" t="s">
        <v>286</v>
      </c>
      <c r="D6" s="15" t="s">
        <v>267</v>
      </c>
    </row>
    <row r="7" spans="1:4" ht="39" customHeight="1">
      <c r="A7" s="12">
        <f t="shared" ref="A7:A15" si="0">1+A6</f>
        <v>3</v>
      </c>
      <c r="B7" s="14" t="s">
        <v>8</v>
      </c>
      <c r="C7" s="15" t="s">
        <v>186</v>
      </c>
      <c r="D7" s="15" t="s">
        <v>268</v>
      </c>
    </row>
    <row r="8" spans="1:4" ht="40.5" customHeight="1">
      <c r="A8" s="12">
        <f t="shared" si="0"/>
        <v>4</v>
      </c>
      <c r="B8" s="14" t="s">
        <v>133</v>
      </c>
      <c r="C8" s="15" t="s">
        <v>105</v>
      </c>
      <c r="D8" s="15" t="s">
        <v>266</v>
      </c>
    </row>
    <row r="9" spans="1:4" ht="33">
      <c r="A9" s="12">
        <f t="shared" si="0"/>
        <v>5</v>
      </c>
      <c r="B9" s="14" t="s">
        <v>9</v>
      </c>
      <c r="C9" s="15" t="s">
        <v>282</v>
      </c>
      <c r="D9" s="15" t="s">
        <v>266</v>
      </c>
    </row>
    <row r="10" spans="1:4" ht="49.5">
      <c r="A10" s="12">
        <f t="shared" si="0"/>
        <v>6</v>
      </c>
      <c r="B10" s="14" t="s">
        <v>134</v>
      </c>
      <c r="C10" s="15" t="s">
        <v>187</v>
      </c>
      <c r="D10" s="15" t="s">
        <v>266</v>
      </c>
    </row>
    <row r="11" spans="1:4" ht="33">
      <c r="A11" s="12">
        <f t="shared" si="0"/>
        <v>7</v>
      </c>
      <c r="B11" s="17" t="s">
        <v>135</v>
      </c>
      <c r="C11" s="15" t="s">
        <v>297</v>
      </c>
      <c r="D11" s="15" t="s">
        <v>266</v>
      </c>
    </row>
    <row r="12" spans="1:4" ht="66">
      <c r="A12" s="12">
        <f t="shared" si="0"/>
        <v>8</v>
      </c>
      <c r="B12" s="17" t="s">
        <v>94</v>
      </c>
      <c r="C12" s="15" t="s">
        <v>189</v>
      </c>
      <c r="D12" s="15" t="s">
        <v>266</v>
      </c>
    </row>
    <row r="13" spans="1:4" ht="82.5">
      <c r="A13" s="12">
        <f t="shared" si="0"/>
        <v>9</v>
      </c>
      <c r="B13" s="17" t="s">
        <v>95</v>
      </c>
      <c r="C13" s="15" t="s">
        <v>188</v>
      </c>
      <c r="D13" s="15" t="s">
        <v>266</v>
      </c>
    </row>
    <row r="14" spans="1:4" ht="33">
      <c r="A14" s="12">
        <f t="shared" si="0"/>
        <v>10</v>
      </c>
      <c r="B14" s="17" t="s">
        <v>118</v>
      </c>
      <c r="C14" s="15" t="s">
        <v>237</v>
      </c>
      <c r="D14" s="15" t="s">
        <v>266</v>
      </c>
    </row>
    <row r="15" spans="1:4" ht="38.25" customHeight="1">
      <c r="A15" s="12">
        <f t="shared" si="0"/>
        <v>11</v>
      </c>
      <c r="B15" s="17" t="s">
        <v>170</v>
      </c>
      <c r="C15" s="15" t="s">
        <v>169</v>
      </c>
      <c r="D15" s="15" t="s">
        <v>203</v>
      </c>
    </row>
    <row r="16" spans="1:4" ht="33">
      <c r="A16" s="15" t="s">
        <v>2</v>
      </c>
      <c r="B16" s="34" t="s">
        <v>10</v>
      </c>
      <c r="C16" s="34"/>
      <c r="D16" s="34"/>
    </row>
    <row r="17" spans="1:4" ht="52.5" customHeight="1">
      <c r="A17" s="12">
        <f>A15+1</f>
        <v>12</v>
      </c>
      <c r="B17" s="14" t="s">
        <v>136</v>
      </c>
      <c r="C17" s="15" t="s">
        <v>247</v>
      </c>
      <c r="D17" s="15" t="s">
        <v>269</v>
      </c>
    </row>
    <row r="18" spans="1:4" ht="49.5">
      <c r="A18" s="12">
        <f>A17+1</f>
        <v>13</v>
      </c>
      <c r="B18" s="14" t="s">
        <v>137</v>
      </c>
      <c r="C18" s="15" t="s">
        <v>197</v>
      </c>
      <c r="D18" s="15" t="s">
        <v>269</v>
      </c>
    </row>
    <row r="19" spans="1:4" ht="33">
      <c r="A19" s="12">
        <f t="shared" ref="A19:A27" si="1">A18+1</f>
        <v>14</v>
      </c>
      <c r="B19" s="14" t="s">
        <v>11</v>
      </c>
      <c r="C19" s="15" t="s">
        <v>235</v>
      </c>
      <c r="D19" s="15" t="s">
        <v>269</v>
      </c>
    </row>
    <row r="20" spans="1:4" ht="69" customHeight="1">
      <c r="A20" s="12">
        <f t="shared" si="1"/>
        <v>15</v>
      </c>
      <c r="B20" s="14" t="s">
        <v>172</v>
      </c>
      <c r="C20" s="15" t="s">
        <v>171</v>
      </c>
      <c r="D20" s="15" t="s">
        <v>269</v>
      </c>
    </row>
    <row r="21" spans="1:4" ht="57" customHeight="1">
      <c r="A21" s="12">
        <f t="shared" si="1"/>
        <v>16</v>
      </c>
      <c r="B21" s="14" t="s">
        <v>240</v>
      </c>
      <c r="C21" s="15" t="s">
        <v>241</v>
      </c>
      <c r="D21" s="15" t="s">
        <v>269</v>
      </c>
    </row>
    <row r="22" spans="1:4" ht="48.75" customHeight="1">
      <c r="A22" s="12">
        <f t="shared" si="1"/>
        <v>17</v>
      </c>
      <c r="B22" s="14" t="s">
        <v>12</v>
      </c>
      <c r="C22" s="15" t="s">
        <v>200</v>
      </c>
      <c r="D22" s="15" t="s">
        <v>269</v>
      </c>
    </row>
    <row r="23" spans="1:4" ht="52.5" customHeight="1">
      <c r="A23" s="12">
        <f t="shared" si="1"/>
        <v>18</v>
      </c>
      <c r="B23" s="5" t="s">
        <v>199</v>
      </c>
      <c r="C23" s="15" t="s">
        <v>82</v>
      </c>
      <c r="D23" s="15" t="s">
        <v>269</v>
      </c>
    </row>
    <row r="24" spans="1:4" ht="48.75" customHeight="1">
      <c r="A24" s="12">
        <f t="shared" si="1"/>
        <v>19</v>
      </c>
      <c r="B24" s="13" t="s">
        <v>114</v>
      </c>
      <c r="C24" s="15" t="s">
        <v>301</v>
      </c>
      <c r="D24" s="15" t="s">
        <v>269</v>
      </c>
    </row>
    <row r="25" spans="1:4" s="3" customFormat="1" ht="49.5">
      <c r="A25" s="12">
        <f t="shared" si="1"/>
        <v>20</v>
      </c>
      <c r="B25" s="13" t="s">
        <v>177</v>
      </c>
      <c r="C25" s="15" t="s">
        <v>176</v>
      </c>
      <c r="D25" s="15" t="s">
        <v>269</v>
      </c>
    </row>
    <row r="26" spans="1:4" s="3" customFormat="1" ht="66">
      <c r="A26" s="12">
        <f t="shared" si="1"/>
        <v>21</v>
      </c>
      <c r="B26" s="13" t="s">
        <v>201</v>
      </c>
      <c r="C26" s="15" t="s">
        <v>182</v>
      </c>
      <c r="D26" s="15" t="s">
        <v>269</v>
      </c>
    </row>
    <row r="27" spans="1:4" s="3" customFormat="1" ht="54" customHeight="1">
      <c r="A27" s="12">
        <f t="shared" si="1"/>
        <v>22</v>
      </c>
      <c r="B27" s="13" t="s">
        <v>202</v>
      </c>
      <c r="C27" s="15" t="s">
        <v>246</v>
      </c>
      <c r="D27" s="15" t="s">
        <v>269</v>
      </c>
    </row>
    <row r="28" spans="1:4" s="3" customFormat="1" ht="36.75" customHeight="1">
      <c r="A28" s="12">
        <v>23</v>
      </c>
      <c r="B28" s="13" t="s">
        <v>265</v>
      </c>
      <c r="C28" s="15" t="s">
        <v>264</v>
      </c>
      <c r="D28" s="15" t="s">
        <v>269</v>
      </c>
    </row>
    <row r="29" spans="1:4" s="3" customFormat="1" ht="33.75" customHeight="1">
      <c r="A29" s="12">
        <v>24</v>
      </c>
      <c r="B29" s="23" t="s">
        <v>279</v>
      </c>
      <c r="C29" s="15" t="s">
        <v>289</v>
      </c>
      <c r="D29" s="15" t="s">
        <v>269</v>
      </c>
    </row>
    <row r="30" spans="1:4" ht="33">
      <c r="A30" s="16" t="s">
        <v>2</v>
      </c>
      <c r="B30" s="34" t="s">
        <v>74</v>
      </c>
      <c r="C30" s="34"/>
      <c r="D30" s="34"/>
    </row>
    <row r="31" spans="1:4" ht="33">
      <c r="A31" s="12">
        <f>A29+1</f>
        <v>25</v>
      </c>
      <c r="B31" s="13" t="s">
        <v>140</v>
      </c>
      <c r="C31" s="15" t="s">
        <v>101</v>
      </c>
      <c r="D31" s="15" t="s">
        <v>269</v>
      </c>
    </row>
    <row r="32" spans="1:4" ht="49.5">
      <c r="A32" s="12">
        <f>A31+1</f>
        <v>26</v>
      </c>
      <c r="B32" s="13" t="s">
        <v>178</v>
      </c>
      <c r="C32" s="15" t="s">
        <v>179</v>
      </c>
      <c r="D32" s="15" t="s">
        <v>269</v>
      </c>
    </row>
    <row r="33" spans="1:4" ht="33">
      <c r="A33" s="12">
        <f t="shared" ref="A33:A34" si="2">A32+1</f>
        <v>27</v>
      </c>
      <c r="B33" s="13" t="s">
        <v>238</v>
      </c>
      <c r="C33" s="15" t="s">
        <v>308</v>
      </c>
      <c r="D33" s="15" t="s">
        <v>269</v>
      </c>
    </row>
    <row r="34" spans="1:4" ht="39.75" customHeight="1">
      <c r="A34" s="12">
        <f t="shared" si="2"/>
        <v>28</v>
      </c>
      <c r="B34" s="13" t="s">
        <v>120</v>
      </c>
      <c r="C34" s="15" t="s">
        <v>290</v>
      </c>
      <c r="D34" s="15" t="s">
        <v>269</v>
      </c>
    </row>
    <row r="35" spans="1:4" ht="33">
      <c r="A35" s="15" t="s">
        <v>2</v>
      </c>
      <c r="B35" s="27" t="s">
        <v>75</v>
      </c>
      <c r="C35" s="27"/>
      <c r="D35" s="28"/>
    </row>
    <row r="36" spans="1:4" ht="71.25" customHeight="1">
      <c r="A36" s="12">
        <f>A34+1</f>
        <v>29</v>
      </c>
      <c r="B36" s="14" t="s">
        <v>122</v>
      </c>
      <c r="C36" s="15" t="s">
        <v>121</v>
      </c>
      <c r="D36" s="15" t="s">
        <v>239</v>
      </c>
    </row>
    <row r="37" spans="1:4" ht="71.25" customHeight="1">
      <c r="A37" s="12">
        <f>A36+1</f>
        <v>30</v>
      </c>
      <c r="B37" s="14" t="s">
        <v>139</v>
      </c>
      <c r="C37" s="15" t="s">
        <v>190</v>
      </c>
      <c r="D37" s="15" t="s">
        <v>138</v>
      </c>
    </row>
    <row r="38" spans="1:4" ht="68.25" customHeight="1">
      <c r="A38" s="12">
        <f t="shared" ref="A38:A46" si="3">A37+1</f>
        <v>31</v>
      </c>
      <c r="B38" s="14" t="s">
        <v>144</v>
      </c>
      <c r="C38" s="15" t="s">
        <v>191</v>
      </c>
      <c r="D38" s="15" t="s">
        <v>138</v>
      </c>
    </row>
    <row r="39" spans="1:4" ht="105.75" customHeight="1">
      <c r="A39" s="12">
        <f t="shared" si="3"/>
        <v>32</v>
      </c>
      <c r="B39" s="14" t="s">
        <v>196</v>
      </c>
      <c r="C39" s="15" t="s">
        <v>307</v>
      </c>
      <c r="D39" s="15" t="s">
        <v>138</v>
      </c>
    </row>
    <row r="40" spans="1:4" ht="74.25" customHeight="1">
      <c r="A40" s="12">
        <f t="shared" si="3"/>
        <v>33</v>
      </c>
      <c r="B40" s="14" t="s">
        <v>141</v>
      </c>
      <c r="C40" s="15" t="s">
        <v>245</v>
      </c>
      <c r="D40" s="15" t="s">
        <v>138</v>
      </c>
    </row>
    <row r="41" spans="1:4" ht="75.75" customHeight="1">
      <c r="A41" s="12">
        <f t="shared" si="3"/>
        <v>34</v>
      </c>
      <c r="B41" s="14" t="s">
        <v>142</v>
      </c>
      <c r="C41" s="15" t="s">
        <v>126</v>
      </c>
      <c r="D41" s="15" t="s">
        <v>138</v>
      </c>
    </row>
    <row r="42" spans="1:4" ht="103.5" customHeight="1">
      <c r="A42" s="12">
        <f t="shared" si="3"/>
        <v>35</v>
      </c>
      <c r="B42" s="14" t="s">
        <v>130</v>
      </c>
      <c r="C42" s="15" t="s">
        <v>129</v>
      </c>
      <c r="D42" s="15" t="s">
        <v>143</v>
      </c>
    </row>
    <row r="43" spans="1:4" ht="84" customHeight="1">
      <c r="A43" s="12">
        <f t="shared" si="3"/>
        <v>36</v>
      </c>
      <c r="B43" s="14" t="s">
        <v>96</v>
      </c>
      <c r="C43" s="15" t="s">
        <v>249</v>
      </c>
      <c r="D43" s="15" t="s">
        <v>143</v>
      </c>
    </row>
    <row r="44" spans="1:4" ht="69.75" customHeight="1">
      <c r="A44" s="12">
        <f t="shared" si="3"/>
        <v>37</v>
      </c>
      <c r="B44" s="14" t="s">
        <v>80</v>
      </c>
      <c r="C44" s="15" t="s">
        <v>253</v>
      </c>
      <c r="D44" s="4" t="s">
        <v>119</v>
      </c>
    </row>
    <row r="45" spans="1:4" ht="84" customHeight="1">
      <c r="A45" s="12">
        <f t="shared" si="3"/>
        <v>38</v>
      </c>
      <c r="B45" s="14" t="s">
        <v>99</v>
      </c>
      <c r="C45" s="15" t="s">
        <v>251</v>
      </c>
      <c r="D45" s="4" t="s">
        <v>119</v>
      </c>
    </row>
    <row r="46" spans="1:4" s="3" customFormat="1" ht="105" customHeight="1">
      <c r="A46" s="12">
        <f t="shared" si="3"/>
        <v>39</v>
      </c>
      <c r="B46" s="13" t="s">
        <v>145</v>
      </c>
      <c r="C46" s="15" t="s">
        <v>244</v>
      </c>
      <c r="D46" s="15" t="s">
        <v>138</v>
      </c>
    </row>
    <row r="47" spans="1:4" ht="33">
      <c r="A47" s="16" t="s">
        <v>2</v>
      </c>
      <c r="B47" s="27" t="s">
        <v>76</v>
      </c>
      <c r="C47" s="27"/>
      <c r="D47" s="28"/>
    </row>
    <row r="48" spans="1:4" ht="55.5">
      <c r="A48" s="12">
        <f>A46+1</f>
        <v>40</v>
      </c>
      <c r="B48" s="14" t="s">
        <v>173</v>
      </c>
      <c r="C48" s="15" t="s">
        <v>204</v>
      </c>
      <c r="D48" s="15" t="s">
        <v>270</v>
      </c>
    </row>
    <row r="49" spans="1:4" ht="48" customHeight="1">
      <c r="A49" s="12">
        <f>A48+1</f>
        <v>41</v>
      </c>
      <c r="B49" s="14" t="s">
        <v>13</v>
      </c>
      <c r="C49" s="15" t="s">
        <v>232</v>
      </c>
      <c r="D49" s="15" t="s">
        <v>270</v>
      </c>
    </row>
    <row r="50" spans="1:4" ht="48" customHeight="1">
      <c r="A50" s="12">
        <f>A49+1</f>
        <v>42</v>
      </c>
      <c r="B50" s="14" t="s">
        <v>205</v>
      </c>
      <c r="C50" s="15" t="s">
        <v>248</v>
      </c>
      <c r="D50" s="15" t="s">
        <v>270</v>
      </c>
    </row>
    <row r="51" spans="1:4" ht="33">
      <c r="A51" s="15" t="s">
        <v>2</v>
      </c>
      <c r="B51" s="34" t="s">
        <v>14</v>
      </c>
      <c r="C51" s="34"/>
      <c r="D51" s="34"/>
    </row>
    <row r="52" spans="1:4" ht="70.5" customHeight="1">
      <c r="A52" s="12">
        <f>A50+1</f>
        <v>43</v>
      </c>
      <c r="B52" s="13" t="s">
        <v>146</v>
      </c>
      <c r="C52" s="15" t="s">
        <v>243</v>
      </c>
      <c r="D52" s="15" t="s">
        <v>138</v>
      </c>
    </row>
    <row r="53" spans="1:4" ht="54" customHeight="1">
      <c r="A53" s="12">
        <f>A52+1</f>
        <v>44</v>
      </c>
      <c r="B53" s="14" t="s">
        <v>192</v>
      </c>
      <c r="C53" s="15" t="s">
        <v>147</v>
      </c>
      <c r="D53" s="15" t="s">
        <v>138</v>
      </c>
    </row>
    <row r="54" spans="1:4" ht="54" customHeight="1">
      <c r="A54" s="12">
        <f>A53+1</f>
        <v>45</v>
      </c>
      <c r="B54" s="14" t="s">
        <v>128</v>
      </c>
      <c r="C54" s="15" t="s">
        <v>127</v>
      </c>
      <c r="D54" s="15" t="s">
        <v>143</v>
      </c>
    </row>
    <row r="55" spans="1:4" ht="70.5" customHeight="1">
      <c r="A55" s="12">
        <f t="shared" ref="A55:A57" si="4">A54+1</f>
        <v>46</v>
      </c>
      <c r="B55" s="14" t="s">
        <v>148</v>
      </c>
      <c r="C55" s="15" t="s">
        <v>233</v>
      </c>
      <c r="D55" s="15" t="s">
        <v>143</v>
      </c>
    </row>
    <row r="56" spans="1:4" ht="66.75" customHeight="1">
      <c r="A56" s="12">
        <f t="shared" si="4"/>
        <v>47</v>
      </c>
      <c r="B56" s="14" t="s">
        <v>97</v>
      </c>
      <c r="C56" s="15" t="s">
        <v>252</v>
      </c>
      <c r="D56" s="15" t="s">
        <v>143</v>
      </c>
    </row>
    <row r="57" spans="1:4" ht="67.5" customHeight="1">
      <c r="A57" s="12">
        <f t="shared" si="4"/>
        <v>48</v>
      </c>
      <c r="B57" s="14" t="s">
        <v>98</v>
      </c>
      <c r="C57" s="15" t="s">
        <v>250</v>
      </c>
      <c r="D57" s="15" t="s">
        <v>143</v>
      </c>
    </row>
    <row r="58" spans="1:4" ht="33">
      <c r="A58" s="15" t="s">
        <v>2</v>
      </c>
      <c r="B58" s="36" t="s">
        <v>77</v>
      </c>
      <c r="C58" s="36"/>
      <c r="D58" s="37"/>
    </row>
    <row r="59" spans="1:4" ht="33">
      <c r="A59" s="12">
        <f>A57+1</f>
        <v>49</v>
      </c>
      <c r="B59" s="14" t="s">
        <v>131</v>
      </c>
      <c r="C59" s="15" t="s">
        <v>132</v>
      </c>
      <c r="D59" s="15" t="s">
        <v>272</v>
      </c>
    </row>
    <row r="60" spans="1:4" ht="33">
      <c r="A60" s="12">
        <f>A59+1</f>
        <v>50</v>
      </c>
      <c r="B60" s="14" t="s">
        <v>15</v>
      </c>
      <c r="C60" s="15" t="s">
        <v>231</v>
      </c>
      <c r="D60" s="15" t="s">
        <v>272</v>
      </c>
    </row>
    <row r="61" spans="1:4" ht="33">
      <c r="A61" s="12">
        <f t="shared" ref="A61:A81" si="5">A60+1</f>
        <v>51</v>
      </c>
      <c r="B61" s="14" t="s">
        <v>16</v>
      </c>
      <c r="C61" s="15" t="s">
        <v>207</v>
      </c>
      <c r="D61" s="15" t="s">
        <v>269</v>
      </c>
    </row>
    <row r="62" spans="1:4" ht="33">
      <c r="A62" s="12">
        <f t="shared" si="5"/>
        <v>52</v>
      </c>
      <c r="B62" s="14" t="s">
        <v>17</v>
      </c>
      <c r="C62" s="15" t="s">
        <v>113</v>
      </c>
      <c r="D62" s="15" t="s">
        <v>272</v>
      </c>
    </row>
    <row r="63" spans="1:4" ht="33">
      <c r="A63" s="12">
        <f t="shared" si="5"/>
        <v>53</v>
      </c>
      <c r="B63" s="14" t="s">
        <v>18</v>
      </c>
      <c r="C63" s="15" t="s">
        <v>109</v>
      </c>
      <c r="D63" s="15" t="s">
        <v>272</v>
      </c>
    </row>
    <row r="64" spans="1:4" ht="49.5">
      <c r="A64" s="12">
        <f t="shared" si="5"/>
        <v>54</v>
      </c>
      <c r="B64" s="14" t="s">
        <v>19</v>
      </c>
      <c r="C64" s="15" t="s">
        <v>208</v>
      </c>
      <c r="D64" s="15" t="s">
        <v>272</v>
      </c>
    </row>
    <row r="65" spans="1:4" ht="45" customHeight="1">
      <c r="A65" s="12">
        <f t="shared" si="5"/>
        <v>55</v>
      </c>
      <c r="B65" s="14" t="s">
        <v>20</v>
      </c>
      <c r="C65" s="15" t="s">
        <v>212</v>
      </c>
      <c r="D65" s="15" t="s">
        <v>272</v>
      </c>
    </row>
    <row r="66" spans="1:4" ht="37.5" customHeight="1">
      <c r="A66" s="12">
        <f>A65+1</f>
        <v>56</v>
      </c>
      <c r="B66" s="14" t="s">
        <v>149</v>
      </c>
      <c r="C66" s="15" t="s">
        <v>124</v>
      </c>
      <c r="D66" s="15" t="s">
        <v>272</v>
      </c>
    </row>
    <row r="67" spans="1:4" ht="33">
      <c r="A67" s="12">
        <f t="shared" si="5"/>
        <v>57</v>
      </c>
      <c r="B67" s="14" t="s">
        <v>150</v>
      </c>
      <c r="C67" s="15" t="s">
        <v>209</v>
      </c>
      <c r="D67" s="15" t="s">
        <v>272</v>
      </c>
    </row>
    <row r="68" spans="1:4" s="2" customFormat="1" ht="85.5" customHeight="1">
      <c r="A68" s="12">
        <f t="shared" si="5"/>
        <v>58</v>
      </c>
      <c r="B68" s="13" t="s">
        <v>151</v>
      </c>
      <c r="C68" s="12" t="s">
        <v>210</v>
      </c>
      <c r="D68" s="15" t="s">
        <v>272</v>
      </c>
    </row>
    <row r="69" spans="1:4" ht="33">
      <c r="A69" s="12">
        <f t="shared" si="5"/>
        <v>59</v>
      </c>
      <c r="B69" s="14" t="s">
        <v>152</v>
      </c>
      <c r="C69" s="15" t="s">
        <v>211</v>
      </c>
      <c r="D69" s="15" t="s">
        <v>272</v>
      </c>
    </row>
    <row r="70" spans="1:4" s="2" customFormat="1" ht="84.75" customHeight="1">
      <c r="A70" s="12">
        <f t="shared" si="5"/>
        <v>60</v>
      </c>
      <c r="B70" s="13" t="s">
        <v>153</v>
      </c>
      <c r="C70" s="12" t="s">
        <v>213</v>
      </c>
      <c r="D70" s="15" t="s">
        <v>272</v>
      </c>
    </row>
    <row r="71" spans="1:4" ht="33">
      <c r="A71" s="12">
        <f t="shared" si="5"/>
        <v>61</v>
      </c>
      <c r="B71" s="14" t="s">
        <v>21</v>
      </c>
      <c r="C71" s="12" t="s">
        <v>112</v>
      </c>
      <c r="D71" s="15" t="s">
        <v>272</v>
      </c>
    </row>
    <row r="72" spans="1:4" ht="70.5" customHeight="1">
      <c r="A72" s="12">
        <f t="shared" si="5"/>
        <v>62</v>
      </c>
      <c r="B72" s="14" t="s">
        <v>154</v>
      </c>
      <c r="C72" s="15" t="s">
        <v>125</v>
      </c>
      <c r="D72" s="15" t="s">
        <v>272</v>
      </c>
    </row>
    <row r="73" spans="1:4" ht="35.25" customHeight="1">
      <c r="A73" s="12">
        <f t="shared" si="5"/>
        <v>63</v>
      </c>
      <c r="B73" s="14" t="s">
        <v>22</v>
      </c>
      <c r="C73" s="15" t="s">
        <v>214</v>
      </c>
      <c r="D73" s="15" t="s">
        <v>272</v>
      </c>
    </row>
    <row r="74" spans="1:4" ht="33">
      <c r="A74" s="12">
        <f t="shared" si="5"/>
        <v>64</v>
      </c>
      <c r="B74" s="14" t="s">
        <v>175</v>
      </c>
      <c r="C74" s="15" t="s">
        <v>174</v>
      </c>
      <c r="D74" s="15" t="s">
        <v>272</v>
      </c>
    </row>
    <row r="75" spans="1:4" ht="49.5">
      <c r="A75" s="12">
        <f t="shared" si="5"/>
        <v>65</v>
      </c>
      <c r="B75" s="14" t="s">
        <v>155</v>
      </c>
      <c r="C75" s="15" t="s">
        <v>215</v>
      </c>
      <c r="D75" s="15" t="s">
        <v>272</v>
      </c>
    </row>
    <row r="76" spans="1:4" ht="43.5" customHeight="1">
      <c r="A76" s="12">
        <f t="shared" si="5"/>
        <v>66</v>
      </c>
      <c r="B76" s="14" t="s">
        <v>198</v>
      </c>
      <c r="C76" s="15" t="s">
        <v>303</v>
      </c>
      <c r="D76" s="15" t="s">
        <v>272</v>
      </c>
    </row>
    <row r="77" spans="1:4" ht="69" customHeight="1">
      <c r="A77" s="12">
        <f t="shared" si="5"/>
        <v>67</v>
      </c>
      <c r="B77" s="5" t="s">
        <v>83</v>
      </c>
      <c r="C77" s="4" t="s">
        <v>242</v>
      </c>
      <c r="D77" s="4" t="s">
        <v>273</v>
      </c>
    </row>
    <row r="78" spans="1:4" ht="53.25" customHeight="1">
      <c r="A78" s="12">
        <f t="shared" si="5"/>
        <v>68</v>
      </c>
      <c r="B78" s="5" t="s">
        <v>225</v>
      </c>
      <c r="C78" s="15" t="s">
        <v>306</v>
      </c>
      <c r="D78" s="4" t="s">
        <v>273</v>
      </c>
    </row>
    <row r="79" spans="1:4" ht="33">
      <c r="A79" s="12">
        <f t="shared" si="5"/>
        <v>69</v>
      </c>
      <c r="B79" s="13" t="s">
        <v>256</v>
      </c>
      <c r="C79" s="12" t="s">
        <v>285</v>
      </c>
      <c r="D79" s="4" t="s">
        <v>273</v>
      </c>
    </row>
    <row r="80" spans="1:4" ht="36.75" customHeight="1">
      <c r="A80" s="12">
        <f t="shared" si="5"/>
        <v>70</v>
      </c>
      <c r="B80" s="14" t="s">
        <v>156</v>
      </c>
      <c r="C80" s="15" t="s">
        <v>106</v>
      </c>
      <c r="D80" s="15" t="s">
        <v>272</v>
      </c>
    </row>
    <row r="81" spans="1:4" ht="33">
      <c r="A81" s="12">
        <f t="shared" si="5"/>
        <v>71</v>
      </c>
      <c r="B81" s="14" t="s">
        <v>107</v>
      </c>
      <c r="C81" s="15" t="s">
        <v>108</v>
      </c>
      <c r="D81" s="15" t="s">
        <v>300</v>
      </c>
    </row>
    <row r="82" spans="1:4" ht="49.5">
      <c r="A82" s="12">
        <f t="shared" ref="A82:A87" si="6">A81+1</f>
        <v>72</v>
      </c>
      <c r="B82" s="14" t="s">
        <v>216</v>
      </c>
      <c r="C82" s="15" t="s">
        <v>217</v>
      </c>
      <c r="D82" s="15" t="s">
        <v>272</v>
      </c>
    </row>
    <row r="83" spans="1:4" ht="38.25" customHeight="1">
      <c r="A83" s="12">
        <f t="shared" si="6"/>
        <v>73</v>
      </c>
      <c r="B83" s="14" t="s">
        <v>23</v>
      </c>
      <c r="C83" s="15" t="s">
        <v>117</v>
      </c>
      <c r="D83" s="15" t="s">
        <v>272</v>
      </c>
    </row>
    <row r="84" spans="1:4" ht="65.25" customHeight="1">
      <c r="A84" s="12">
        <f t="shared" si="6"/>
        <v>74</v>
      </c>
      <c r="B84" s="14" t="s">
        <v>280</v>
      </c>
      <c r="C84" s="15" t="s">
        <v>281</v>
      </c>
      <c r="D84" s="15" t="s">
        <v>266</v>
      </c>
    </row>
    <row r="85" spans="1:4" s="3" customFormat="1" ht="66" customHeight="1">
      <c r="A85" s="26">
        <f t="shared" si="6"/>
        <v>75</v>
      </c>
      <c r="B85" s="14" t="s">
        <v>157</v>
      </c>
      <c r="C85" s="15" t="s">
        <v>218</v>
      </c>
      <c r="D85" s="15" t="s">
        <v>272</v>
      </c>
    </row>
    <row r="86" spans="1:4" s="3" customFormat="1" ht="81.75" customHeight="1">
      <c r="A86" s="12">
        <f t="shared" si="6"/>
        <v>76</v>
      </c>
      <c r="B86" s="13" t="s">
        <v>165</v>
      </c>
      <c r="C86" s="12" t="s">
        <v>166</v>
      </c>
      <c r="D86" s="15" t="s">
        <v>272</v>
      </c>
    </row>
    <row r="87" spans="1:4" s="3" customFormat="1" ht="49.5">
      <c r="A87" s="12">
        <f t="shared" si="6"/>
        <v>77</v>
      </c>
      <c r="B87" s="13" t="s">
        <v>81</v>
      </c>
      <c r="C87" s="12" t="s">
        <v>219</v>
      </c>
      <c r="D87" s="15" t="s">
        <v>272</v>
      </c>
    </row>
    <row r="88" spans="1:4" ht="33">
      <c r="A88" s="16" t="s">
        <v>2</v>
      </c>
      <c r="B88" s="38" t="s">
        <v>78</v>
      </c>
      <c r="C88" s="38"/>
      <c r="D88" s="38"/>
    </row>
    <row r="89" spans="1:4" ht="71.25" customHeight="1">
      <c r="A89" s="12">
        <f>A87+1</f>
        <v>78</v>
      </c>
      <c r="B89" s="13" t="s">
        <v>115</v>
      </c>
      <c r="C89" s="15" t="s">
        <v>304</v>
      </c>
      <c r="D89" s="15" t="s">
        <v>277</v>
      </c>
    </row>
    <row r="90" spans="1:4" ht="33">
      <c r="A90" s="12">
        <f>A89+1</f>
        <v>79</v>
      </c>
      <c r="B90" s="14" t="s">
        <v>185</v>
      </c>
      <c r="C90" s="12" t="s">
        <v>284</v>
      </c>
      <c r="D90" s="15" t="s">
        <v>277</v>
      </c>
    </row>
    <row r="91" spans="1:4" s="19" customFormat="1" ht="33">
      <c r="A91" s="16" t="s">
        <v>2</v>
      </c>
      <c r="B91" s="34" t="s">
        <v>29</v>
      </c>
      <c r="C91" s="34"/>
      <c r="D91" s="34"/>
    </row>
    <row r="92" spans="1:4" s="19" customFormat="1" ht="33.75" customHeight="1">
      <c r="A92" s="12">
        <f>A90+1</f>
        <v>80</v>
      </c>
      <c r="B92" s="14" t="s">
        <v>28</v>
      </c>
      <c r="C92" s="15" t="s">
        <v>255</v>
      </c>
      <c r="D92" s="4" t="s">
        <v>273</v>
      </c>
    </row>
    <row r="93" spans="1:4" s="19" customFormat="1" ht="27.75">
      <c r="A93" s="12">
        <f>1+A92</f>
        <v>81</v>
      </c>
      <c r="B93" s="14" t="s">
        <v>226</v>
      </c>
      <c r="C93" s="15" t="s">
        <v>184</v>
      </c>
      <c r="D93" s="4" t="s">
        <v>273</v>
      </c>
    </row>
    <row r="94" spans="1:4" s="19" customFormat="1" ht="33">
      <c r="A94" s="12">
        <f>1+A93</f>
        <v>82</v>
      </c>
      <c r="B94" s="14" t="s">
        <v>30</v>
      </c>
      <c r="C94" s="15" t="s">
        <v>227</v>
      </c>
      <c r="D94" s="4" t="s">
        <v>273</v>
      </c>
    </row>
    <row r="95" spans="1:4" s="19" customFormat="1" ht="33">
      <c r="A95" s="12">
        <f t="shared" ref="A95:A102" si="7">1+A94</f>
        <v>83</v>
      </c>
      <c r="B95" s="14" t="s">
        <v>116</v>
      </c>
      <c r="C95" s="15" t="s">
        <v>168</v>
      </c>
      <c r="D95" s="15" t="s">
        <v>274</v>
      </c>
    </row>
    <row r="96" spans="1:4" s="19" customFormat="1" ht="39" customHeight="1">
      <c r="A96" s="12">
        <f t="shared" si="7"/>
        <v>84</v>
      </c>
      <c r="B96" s="14" t="s">
        <v>180</v>
      </c>
      <c r="C96" s="15" t="s">
        <v>181</v>
      </c>
      <c r="D96" s="15" t="s">
        <v>274</v>
      </c>
    </row>
    <row r="97" spans="1:4" s="19" customFormat="1" ht="59.25" customHeight="1">
      <c r="A97" s="12">
        <f t="shared" si="7"/>
        <v>85</v>
      </c>
      <c r="B97" s="14" t="s">
        <v>104</v>
      </c>
      <c r="C97" s="15" t="s">
        <v>206</v>
      </c>
      <c r="D97" s="15" t="s">
        <v>271</v>
      </c>
    </row>
    <row r="98" spans="1:4" s="19" customFormat="1" ht="33">
      <c r="A98" s="12">
        <f t="shared" si="7"/>
        <v>86</v>
      </c>
      <c r="B98" s="14" t="s">
        <v>31</v>
      </c>
      <c r="C98" s="15" t="s">
        <v>288</v>
      </c>
      <c r="D98" s="15" t="s">
        <v>275</v>
      </c>
    </row>
    <row r="99" spans="1:4" s="19" customFormat="1" ht="33">
      <c r="A99" s="12">
        <f t="shared" si="7"/>
        <v>87</v>
      </c>
      <c r="B99" s="14" t="s">
        <v>32</v>
      </c>
      <c r="C99" s="15" t="s">
        <v>287</v>
      </c>
      <c r="D99" s="15" t="s">
        <v>274</v>
      </c>
    </row>
    <row r="100" spans="1:4" s="19" customFormat="1" ht="33">
      <c r="A100" s="12">
        <f t="shared" si="7"/>
        <v>88</v>
      </c>
      <c r="B100" s="14" t="s">
        <v>93</v>
      </c>
      <c r="C100" s="15" t="s">
        <v>183</v>
      </c>
      <c r="D100" s="15" t="s">
        <v>276</v>
      </c>
    </row>
    <row r="101" spans="1:4" s="19" customFormat="1" ht="66">
      <c r="A101" s="12">
        <f t="shared" si="7"/>
        <v>89</v>
      </c>
      <c r="B101" s="14" t="s">
        <v>103</v>
      </c>
      <c r="C101" s="15" t="s">
        <v>254</v>
      </c>
      <c r="D101" s="4" t="s">
        <v>273</v>
      </c>
    </row>
    <row r="102" spans="1:4" s="19" customFormat="1" ht="49.5">
      <c r="A102" s="12">
        <f t="shared" si="7"/>
        <v>90</v>
      </c>
      <c r="B102" s="14" t="s">
        <v>164</v>
      </c>
      <c r="C102" s="15" t="s">
        <v>234</v>
      </c>
      <c r="D102" s="4" t="s">
        <v>273</v>
      </c>
    </row>
    <row r="103" spans="1:4" ht="33">
      <c r="A103" s="20" t="s">
        <v>2</v>
      </c>
      <c r="B103" s="35" t="s">
        <v>33</v>
      </c>
      <c r="C103" s="35"/>
      <c r="D103" s="35"/>
    </row>
    <row r="104" spans="1:4" ht="54" customHeight="1">
      <c r="A104" s="12">
        <f>A102+1</f>
        <v>91</v>
      </c>
      <c r="B104" s="13" t="s">
        <v>167</v>
      </c>
      <c r="C104" s="12" t="s">
        <v>257</v>
      </c>
      <c r="D104" s="4" t="s">
        <v>273</v>
      </c>
    </row>
    <row r="105" spans="1:4" ht="49.5">
      <c r="A105" s="12">
        <f>A104+1</f>
        <v>92</v>
      </c>
      <c r="B105" s="13" t="s">
        <v>158</v>
      </c>
      <c r="C105" s="12" t="s">
        <v>305</v>
      </c>
      <c r="D105" s="12" t="s">
        <v>291</v>
      </c>
    </row>
    <row r="106" spans="1:4" ht="33">
      <c r="A106" s="12">
        <f>A105+1</f>
        <v>93</v>
      </c>
      <c r="B106" s="13" t="s">
        <v>123</v>
      </c>
      <c r="C106" s="12" t="s">
        <v>228</v>
      </c>
      <c r="D106" s="4" t="s">
        <v>273</v>
      </c>
    </row>
  </sheetData>
  <mergeCells count="12">
    <mergeCell ref="B103:D103"/>
    <mergeCell ref="B51:D51"/>
    <mergeCell ref="B91:D91"/>
    <mergeCell ref="B47:D47"/>
    <mergeCell ref="B58:D58"/>
    <mergeCell ref="B88:D88"/>
    <mergeCell ref="B35:D35"/>
    <mergeCell ref="A1:D1"/>
    <mergeCell ref="A2:D2"/>
    <mergeCell ref="B4:D4"/>
    <mergeCell ref="B16:D16"/>
    <mergeCell ref="B30:D30"/>
  </mergeCells>
  <pageMargins left="0.55118110236220474" right="0.15748031496062992" top="0.31496062992125984" bottom="0.31496062992125984" header="0.31496062992125984" footer="0.31496062992125984"/>
  <pageSetup paperSize="9" scale="65" orientation="landscape" r:id="rId1"/>
  <rowBreaks count="7" manualBreakCount="7">
    <brk id="15" max="3" man="1"/>
    <brk id="41" max="3" man="1"/>
    <brk id="50" max="3" man="1"/>
    <brk id="66" max="3" man="1"/>
    <brk id="82" max="3" man="1"/>
    <brk id="97" max="3" man="1"/>
    <brk id="106" max="3" man="1"/>
  </rowBreaks>
</worksheet>
</file>

<file path=xl/worksheets/sheet2.xml><?xml version="1.0" encoding="utf-8"?>
<worksheet xmlns="http://schemas.openxmlformats.org/spreadsheetml/2006/main" xmlns:r="http://schemas.openxmlformats.org/officeDocument/2006/relationships">
  <dimension ref="A1:D20"/>
  <sheetViews>
    <sheetView view="pageBreakPreview" zoomScale="75" zoomScaleNormal="75" zoomScaleSheetLayoutView="75" workbookViewId="0">
      <selection activeCell="C18" sqref="C18"/>
    </sheetView>
  </sheetViews>
  <sheetFormatPr defaultRowHeight="15"/>
  <cols>
    <col min="1" max="1" width="8.7109375" style="1" customWidth="1"/>
    <col min="2" max="2" width="98.85546875" customWidth="1"/>
    <col min="3" max="3" width="34.42578125" style="1" customWidth="1"/>
    <col min="4" max="4" width="55.5703125" style="1" customWidth="1"/>
  </cols>
  <sheetData>
    <row r="1" spans="1:4" ht="59.25" customHeight="1" thickBot="1">
      <c r="A1" s="29" t="s">
        <v>84</v>
      </c>
      <c r="B1" s="30"/>
      <c r="C1" s="30"/>
      <c r="D1" s="30"/>
    </row>
    <row r="2" spans="1:4" ht="17.25" thickBot="1">
      <c r="A2" s="39" t="s">
        <v>86</v>
      </c>
      <c r="B2" s="40"/>
      <c r="C2" s="40"/>
      <c r="D2" s="41"/>
    </row>
    <row r="3" spans="1:4" ht="99">
      <c r="A3" s="21" t="s">
        <v>0</v>
      </c>
      <c r="B3" s="6" t="s">
        <v>3</v>
      </c>
      <c r="C3" s="6" t="s">
        <v>1</v>
      </c>
      <c r="D3" s="6" t="s">
        <v>85</v>
      </c>
    </row>
    <row r="4" spans="1:4" ht="33">
      <c r="A4" s="15" t="s">
        <v>2</v>
      </c>
      <c r="B4" s="27" t="s">
        <v>79</v>
      </c>
      <c r="C4" s="27"/>
      <c r="D4" s="28"/>
    </row>
    <row r="5" spans="1:4" ht="66">
      <c r="A5" s="12">
        <f>'Раздел 1_Услуги_Администрация'!A106+1</f>
        <v>94</v>
      </c>
      <c r="B5" s="24" t="s">
        <v>92</v>
      </c>
      <c r="C5" s="15" t="s">
        <v>223</v>
      </c>
      <c r="D5" s="15" t="s">
        <v>292</v>
      </c>
    </row>
    <row r="6" spans="1:4" ht="33">
      <c r="A6" s="12">
        <f>A5+1</f>
        <v>95</v>
      </c>
      <c r="B6" s="24" t="s">
        <v>24</v>
      </c>
      <c r="C6" s="15" t="s">
        <v>258</v>
      </c>
      <c r="D6" s="15" t="s">
        <v>292</v>
      </c>
    </row>
    <row r="7" spans="1:4" ht="33">
      <c r="A7" s="12">
        <f t="shared" ref="A7:A11" si="0">A6+1</f>
        <v>96</v>
      </c>
      <c r="B7" s="24" t="s">
        <v>25</v>
      </c>
      <c r="C7" s="15" t="s">
        <v>259</v>
      </c>
      <c r="D7" s="15" t="s">
        <v>100</v>
      </c>
    </row>
    <row r="8" spans="1:4" ht="92.25" customHeight="1">
      <c r="A8" s="12">
        <f t="shared" si="0"/>
        <v>97</v>
      </c>
      <c r="B8" s="24" t="s">
        <v>91</v>
      </c>
      <c r="C8" s="15" t="s">
        <v>220</v>
      </c>
      <c r="D8" s="15" t="s">
        <v>293</v>
      </c>
    </row>
    <row r="9" spans="1:4" ht="93.75" customHeight="1">
      <c r="A9" s="12">
        <f t="shared" si="0"/>
        <v>98</v>
      </c>
      <c r="B9" s="24" t="s">
        <v>159</v>
      </c>
      <c r="C9" s="15" t="s">
        <v>221</v>
      </c>
      <c r="D9" s="15" t="s">
        <v>293</v>
      </c>
    </row>
    <row r="10" spans="1:4" ht="156" customHeight="1">
      <c r="A10" s="12">
        <f t="shared" si="0"/>
        <v>99</v>
      </c>
      <c r="B10" s="24" t="s">
        <v>160</v>
      </c>
      <c r="C10" s="15" t="s">
        <v>224</v>
      </c>
      <c r="D10" s="15" t="s">
        <v>296</v>
      </c>
    </row>
    <row r="11" spans="1:4" ht="91.5" customHeight="1">
      <c r="A11" s="12">
        <f t="shared" si="0"/>
        <v>100</v>
      </c>
      <c r="B11" s="24" t="s">
        <v>26</v>
      </c>
      <c r="C11" s="15" t="s">
        <v>222</v>
      </c>
      <c r="D11" s="15" t="s">
        <v>293</v>
      </c>
    </row>
    <row r="12" spans="1:4" ht="33">
      <c r="A12" s="18" t="s">
        <v>2</v>
      </c>
      <c r="B12" s="27" t="s">
        <v>78</v>
      </c>
      <c r="C12" s="27"/>
      <c r="D12" s="28"/>
    </row>
    <row r="13" spans="1:4" ht="73.5" customHeight="1">
      <c r="A13" s="12">
        <f>A11+1</f>
        <v>101</v>
      </c>
      <c r="B13" s="13" t="s">
        <v>161</v>
      </c>
      <c r="C13" s="12" t="s">
        <v>193</v>
      </c>
      <c r="D13" s="15" t="s">
        <v>294</v>
      </c>
    </row>
    <row r="14" spans="1:4" ht="54" customHeight="1">
      <c r="A14" s="12">
        <f>A13+1</f>
        <v>102</v>
      </c>
      <c r="B14" s="13" t="s">
        <v>27</v>
      </c>
      <c r="C14" s="12" t="s">
        <v>261</v>
      </c>
      <c r="D14" s="15" t="s">
        <v>294</v>
      </c>
    </row>
    <row r="15" spans="1:4" ht="42.75" customHeight="1">
      <c r="A15" s="12">
        <f t="shared" ref="A15:A18" si="1">A14+1</f>
        <v>103</v>
      </c>
      <c r="B15" s="14" t="s">
        <v>194</v>
      </c>
      <c r="C15" s="12" t="s">
        <v>236</v>
      </c>
      <c r="D15" s="15" t="s">
        <v>299</v>
      </c>
    </row>
    <row r="16" spans="1:4" ht="52.5" customHeight="1">
      <c r="A16" s="12">
        <f t="shared" si="1"/>
        <v>104</v>
      </c>
      <c r="B16" s="13" t="s">
        <v>162</v>
      </c>
      <c r="C16" s="12" t="s">
        <v>263</v>
      </c>
      <c r="D16" s="15" t="s">
        <v>299</v>
      </c>
    </row>
    <row r="17" spans="1:4" ht="49.5">
      <c r="A17" s="12">
        <f t="shared" si="1"/>
        <v>105</v>
      </c>
      <c r="B17" s="13" t="s">
        <v>110</v>
      </c>
      <c r="C17" s="12" t="s">
        <v>111</v>
      </c>
      <c r="D17" s="15" t="s">
        <v>294</v>
      </c>
    </row>
    <row r="18" spans="1:4" ht="105.75" customHeight="1">
      <c r="A18" s="22">
        <f t="shared" si="1"/>
        <v>106</v>
      </c>
      <c r="B18" s="14" t="s">
        <v>163</v>
      </c>
      <c r="C18" s="12" t="s">
        <v>262</v>
      </c>
      <c r="D18" s="15" t="s">
        <v>298</v>
      </c>
    </row>
    <row r="19" spans="1:4" ht="38.25" customHeight="1">
      <c r="A19" s="18" t="s">
        <v>2</v>
      </c>
      <c r="B19" s="35" t="s">
        <v>195</v>
      </c>
      <c r="C19" s="35"/>
      <c r="D19" s="35"/>
    </row>
    <row r="20" spans="1:4" ht="43.5" customHeight="1">
      <c r="A20" s="12">
        <f>A18+1</f>
        <v>107</v>
      </c>
      <c r="B20" s="14" t="s">
        <v>229</v>
      </c>
      <c r="C20" s="12" t="s">
        <v>283</v>
      </c>
      <c r="D20" s="12" t="s">
        <v>295</v>
      </c>
    </row>
  </sheetData>
  <mergeCells count="5">
    <mergeCell ref="B4:D4"/>
    <mergeCell ref="B12:D12"/>
    <mergeCell ref="A2:D2"/>
    <mergeCell ref="A1:D1"/>
    <mergeCell ref="B19:D19"/>
  </mergeCells>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dimension ref="A1:B33"/>
  <sheetViews>
    <sheetView view="pageBreakPreview" topLeftCell="A3" zoomScaleSheetLayoutView="100" workbookViewId="0">
      <selection activeCell="B42" sqref="B42"/>
    </sheetView>
  </sheetViews>
  <sheetFormatPr defaultRowHeight="15"/>
  <cols>
    <col min="1" max="1" width="9.140625" style="1"/>
    <col min="2" max="2" width="150.7109375" customWidth="1"/>
  </cols>
  <sheetData>
    <row r="1" spans="1:2" hidden="1"/>
    <row r="2" spans="1:2" hidden="1"/>
    <row r="3" spans="1:2" ht="36" customHeight="1">
      <c r="A3" s="42" t="s">
        <v>88</v>
      </c>
      <c r="B3" s="42"/>
    </row>
    <row r="4" spans="1:2" ht="16.5">
      <c r="A4" s="6" t="s">
        <v>0</v>
      </c>
      <c r="B4" s="7" t="s">
        <v>6</v>
      </c>
    </row>
    <row r="5" spans="1:2" ht="16.5">
      <c r="A5" s="4">
        <v>1</v>
      </c>
      <c r="B5" s="8" t="s">
        <v>36</v>
      </c>
    </row>
    <row r="6" spans="1:2" ht="16.5">
      <c r="A6" s="4">
        <v>2</v>
      </c>
      <c r="B6" s="8" t="s">
        <v>37</v>
      </c>
    </row>
    <row r="7" spans="1:2" ht="16.5">
      <c r="A7" s="9">
        <v>3</v>
      </c>
      <c r="B7" s="8" t="s">
        <v>35</v>
      </c>
    </row>
    <row r="8" spans="1:2" ht="16.5">
      <c r="A8" s="10" t="s">
        <v>64</v>
      </c>
      <c r="B8" s="8" t="s">
        <v>38</v>
      </c>
    </row>
    <row r="9" spans="1:2" ht="16.5">
      <c r="A9" s="10" t="s">
        <v>65</v>
      </c>
      <c r="B9" s="8" t="s">
        <v>39</v>
      </c>
    </row>
    <row r="10" spans="1:2" ht="16.5">
      <c r="A10" s="10" t="s">
        <v>66</v>
      </c>
      <c r="B10" s="8" t="s">
        <v>40</v>
      </c>
    </row>
    <row r="11" spans="1:2" ht="16.5">
      <c r="A11" s="10" t="s">
        <v>67</v>
      </c>
      <c r="B11" s="8" t="s">
        <v>41</v>
      </c>
    </row>
    <row r="12" spans="1:2" ht="16.5">
      <c r="A12" s="10" t="s">
        <v>68</v>
      </c>
      <c r="B12" s="8" t="s">
        <v>42</v>
      </c>
    </row>
    <row r="13" spans="1:2" ht="16.5">
      <c r="A13" s="10" t="s">
        <v>69</v>
      </c>
      <c r="B13" s="8" t="s">
        <v>43</v>
      </c>
    </row>
    <row r="14" spans="1:2" ht="16.5">
      <c r="A14" s="10" t="s">
        <v>70</v>
      </c>
      <c r="B14" s="8" t="s">
        <v>44</v>
      </c>
    </row>
    <row r="15" spans="1:2" ht="16.5">
      <c r="A15" s="10" t="s">
        <v>71</v>
      </c>
      <c r="B15" s="8" t="s">
        <v>45</v>
      </c>
    </row>
    <row r="16" spans="1:2" ht="16.5">
      <c r="A16" s="10" t="s">
        <v>72</v>
      </c>
      <c r="B16" s="8" t="s">
        <v>46</v>
      </c>
    </row>
    <row r="17" spans="1:2" ht="19.5" customHeight="1">
      <c r="A17" s="9">
        <v>4</v>
      </c>
      <c r="B17" s="8" t="s">
        <v>47</v>
      </c>
    </row>
    <row r="18" spans="1:2" ht="33">
      <c r="A18" s="9">
        <v>5</v>
      </c>
      <c r="B18" s="8" t="s">
        <v>49</v>
      </c>
    </row>
    <row r="19" spans="1:2" ht="16.5">
      <c r="A19" s="9">
        <v>6</v>
      </c>
      <c r="B19" s="8" t="s">
        <v>48</v>
      </c>
    </row>
    <row r="20" spans="1:2" ht="16.5">
      <c r="A20" s="9">
        <v>7</v>
      </c>
      <c r="B20" s="8" t="s">
        <v>50</v>
      </c>
    </row>
    <row r="21" spans="1:2" ht="16.5">
      <c r="A21" s="9">
        <v>8</v>
      </c>
      <c r="B21" s="8" t="s">
        <v>51</v>
      </c>
    </row>
    <row r="22" spans="1:2" ht="16.5">
      <c r="A22" s="9">
        <v>9</v>
      </c>
      <c r="B22" s="8" t="s">
        <v>52</v>
      </c>
    </row>
    <row r="23" spans="1:2" ht="16.5">
      <c r="A23" s="9">
        <v>10</v>
      </c>
      <c r="B23" s="8" t="s">
        <v>53</v>
      </c>
    </row>
    <row r="24" spans="1:2" ht="16.5">
      <c r="A24" s="9">
        <v>11</v>
      </c>
      <c r="B24" s="8" t="s">
        <v>54</v>
      </c>
    </row>
    <row r="25" spans="1:2" ht="16.5">
      <c r="A25" s="9">
        <v>12</v>
      </c>
      <c r="B25" s="8" t="s">
        <v>55</v>
      </c>
    </row>
    <row r="26" spans="1:2" ht="19.5" customHeight="1">
      <c r="A26" s="9">
        <v>13</v>
      </c>
      <c r="B26" s="8" t="s">
        <v>56</v>
      </c>
    </row>
    <row r="27" spans="1:2" ht="16.5">
      <c r="A27" s="9">
        <v>14</v>
      </c>
      <c r="B27" s="8" t="s">
        <v>57</v>
      </c>
    </row>
    <row r="28" spans="1:2" ht="19.5" customHeight="1">
      <c r="A28" s="9">
        <v>15</v>
      </c>
      <c r="B28" s="8" t="s">
        <v>58</v>
      </c>
    </row>
    <row r="29" spans="1:2" ht="16.5">
      <c r="A29" s="9">
        <v>16</v>
      </c>
      <c r="B29" s="8" t="s">
        <v>59</v>
      </c>
    </row>
    <row r="30" spans="1:2" ht="16.5">
      <c r="A30" s="9">
        <v>17</v>
      </c>
      <c r="B30" s="8" t="s">
        <v>60</v>
      </c>
    </row>
    <row r="31" spans="1:2" ht="16.5">
      <c r="A31" s="9">
        <v>18</v>
      </c>
      <c r="B31" s="8" t="s">
        <v>61</v>
      </c>
    </row>
    <row r="32" spans="1:2" ht="16.5">
      <c r="A32" s="9">
        <v>19</v>
      </c>
      <c r="B32" s="8" t="s">
        <v>62</v>
      </c>
    </row>
    <row r="33" spans="1:2" ht="33">
      <c r="A33" s="9">
        <v>20</v>
      </c>
      <c r="B33" s="8" t="s">
        <v>63</v>
      </c>
    </row>
  </sheetData>
  <mergeCells count="1">
    <mergeCell ref="A3:B3"/>
  </mergeCells>
  <pageMargins left="0.70866141732283472" right="0.24" top="0.74803149606299213" bottom="0.74803149606299213" header="0.31496062992125984" footer="0.31496062992125984"/>
  <pageSetup paperSize="9" scale="84" orientation="landscape" r:id="rId1"/>
</worksheet>
</file>

<file path=xl/worksheets/sheet4.xml><?xml version="1.0" encoding="utf-8"?>
<worksheet xmlns="http://schemas.openxmlformats.org/spreadsheetml/2006/main" xmlns:r="http://schemas.openxmlformats.org/officeDocument/2006/relationships">
  <dimension ref="A1:D3"/>
  <sheetViews>
    <sheetView view="pageBreakPreview" zoomScale="90" zoomScaleSheetLayoutView="90" workbookViewId="0">
      <selection activeCell="C11" sqref="C11"/>
    </sheetView>
  </sheetViews>
  <sheetFormatPr defaultRowHeight="15"/>
  <cols>
    <col min="1" max="1" width="9.140625" style="1"/>
    <col min="2" max="2" width="79.7109375" customWidth="1"/>
    <col min="3" max="3" width="40" style="1" customWidth="1"/>
    <col min="4" max="4" width="40.7109375" style="1" customWidth="1"/>
  </cols>
  <sheetData>
    <row r="1" spans="1:4" ht="27" customHeight="1">
      <c r="A1" s="43" t="s">
        <v>89</v>
      </c>
      <c r="B1" s="44"/>
      <c r="C1" s="44"/>
      <c r="D1" s="45"/>
    </row>
    <row r="2" spans="1:4" ht="92.25" customHeight="1">
      <c r="A2" s="6" t="s">
        <v>0</v>
      </c>
      <c r="B2" s="6" t="s">
        <v>34</v>
      </c>
      <c r="C2" s="6" t="s">
        <v>90</v>
      </c>
      <c r="D2" s="6" t="s">
        <v>5</v>
      </c>
    </row>
    <row r="3" spans="1:4" ht="45" customHeight="1">
      <c r="A3" s="4">
        <v>1</v>
      </c>
      <c r="B3" s="13" t="s">
        <v>230</v>
      </c>
      <c r="C3" s="12" t="s">
        <v>102</v>
      </c>
      <c r="D3" s="11" t="s">
        <v>278</v>
      </c>
    </row>
  </sheetData>
  <mergeCells count="1">
    <mergeCell ref="A1:D1"/>
  </mergeCells>
  <pageMargins left="0.47" right="0.18" top="0.74803149606299213" bottom="0.74803149606299213" header="0.31496062992125984" footer="0.31496062992125984"/>
  <pageSetup paperSize="9"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Раздел 1_Услуги_Администрация</vt:lpstr>
      <vt:lpstr>Раздел 2_Услуги_мун.задание</vt:lpstr>
      <vt:lpstr>Раздел 3_Услуги, необх и обяз</vt:lpstr>
      <vt:lpstr>Раздел 4_Мун.Функции</vt:lpstr>
      <vt:lpstr>'Раздел 1_Услуги_Администрация'!Область_печати</vt:lpstr>
      <vt:lpstr>'Раздел 2_Услуги_мун.задание'!Область_печати</vt:lpstr>
      <vt:lpstr>'Раздел 4_Мун.Функции'!Область_печати</vt:lpstr>
    </vt:vector>
  </TitlesOfParts>
  <Company>Администрация</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Гарина Л.И.</dc:creator>
  <cp:lastModifiedBy>Данченко</cp:lastModifiedBy>
  <cp:lastPrinted>2025-03-10T10:57:34Z</cp:lastPrinted>
  <dcterms:created xsi:type="dcterms:W3CDTF">2017-08-18T10:55:06Z</dcterms:created>
  <dcterms:modified xsi:type="dcterms:W3CDTF">2026-05-18T05:45:23Z</dcterms:modified>
</cp:coreProperties>
</file>